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480" yWindow="120" windowWidth="22140" windowHeight="14940"/>
  </bookViews>
  <sheets>
    <sheet name="APPENDICE" sheetId="8" r:id="rId1"/>
    <sheet name="Grafici separati" sheetId="4" r:id="rId2"/>
    <sheet name="Grafico unico" sheetId="5" r:id="rId3"/>
    <sheet name="TAB" sheetId="6" r:id="rId4"/>
  </sheets>
  <externalReferences>
    <externalReference r:id="rId5"/>
    <externalReference r:id="rId6"/>
    <externalReference r:id="rId7"/>
  </externalReferences>
  <definedNames>
    <definedName name="_Order1" hidden="1">0</definedName>
    <definedName name="AVAR37" localSheetId="0">'[1]1992'!#REF!</definedName>
    <definedName name="AVAR37" localSheetId="2">'[1]1992'!#REF!</definedName>
    <definedName name="AVAR37">'[1]1992'!#REF!</definedName>
    <definedName name="titolo_centrato">[2]occupati06_MF_reg!$A$35:$I$35,[2]occupati06_MF_reg!$A$67:$I$67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<sst xmlns="http://schemas.openxmlformats.org/spreadsheetml/2006/main" count="535" uniqueCount="185">
  <si>
    <t>Goal16</t>
  </si>
  <si>
    <t>Goal05</t>
  </si>
  <si>
    <t>Anno</t>
  </si>
  <si>
    <t>Goal01</t>
  </si>
  <si>
    <t>Goal02</t>
  </si>
  <si>
    <t>Goal03</t>
  </si>
  <si>
    <t>Goal04</t>
  </si>
  <si>
    <t>Goal07</t>
  </si>
  <si>
    <t>Goal08</t>
  </si>
  <si>
    <t>Goal09</t>
  </si>
  <si>
    <t>Goal10</t>
  </si>
  <si>
    <t>Goal11</t>
  </si>
  <si>
    <t>Goal12</t>
  </si>
  <si>
    <t>Goal13</t>
  </si>
  <si>
    <t>Goal14</t>
  </si>
  <si>
    <t>Goal17</t>
  </si>
  <si>
    <t>Base</t>
  </si>
  <si>
    <t>Anni</t>
  </si>
  <si>
    <t>Goals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</si>
  <si>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</si>
  <si>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</si>
  <si>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</si>
  <si>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</si>
  <si>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</si>
  <si>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</si>
  <si>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</si>
  <si>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</si>
  <si>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</si>
  <si>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</si>
  <si>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</si>
  <si>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</si>
  <si>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</si>
  <si>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</si>
  <si>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</si>
  <si>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Goal06</t>
  </si>
  <si>
    <t>Goal15</t>
  </si>
  <si>
    <t>06</t>
  </si>
  <si>
    <t>15</t>
  </si>
  <si>
    <t>N.</t>
  </si>
  <si>
    <t xml:space="preserve">Indicatore </t>
  </si>
  <si>
    <t>Unità di misura</t>
  </si>
  <si>
    <t>Incidenza di povertà assoluta individuale</t>
  </si>
  <si>
    <t>%</t>
  </si>
  <si>
    <t>-</t>
  </si>
  <si>
    <t>Incidenza di povertà relativa individuale</t>
  </si>
  <si>
    <t>Indice di grave deprivazione materiale</t>
  </si>
  <si>
    <t>Individui in famiglie a bassa intensità lavorativa</t>
  </si>
  <si>
    <t>Popolazione di 16 anni e piu che non ha effettuato cure mediche di cui aveva bisogno perché troppo costose</t>
  </si>
  <si>
    <t>+</t>
  </si>
  <si>
    <t>GOAL 2</t>
  </si>
  <si>
    <t>GOAL 1</t>
  </si>
  <si>
    <t>Eccesso di peso dei bambini</t>
  </si>
  <si>
    <t>Produzione per unità di lavoro delle aziende agricole, per classe di unità di lavoro e per classe di fatturato</t>
  </si>
  <si>
    <t>Euro</t>
  </si>
  <si>
    <t>Quota di superficie agricola utilizzata (SAU) investita da coltivazioni biologiche</t>
  </si>
  <si>
    <t>Propensione alla spesa in agricoltura delle amministrazioni pubbliche</t>
  </si>
  <si>
    <t>Stime</t>
  </si>
  <si>
    <t>*</t>
  </si>
  <si>
    <t>GOAL 3</t>
  </si>
  <si>
    <t>Tasso di mortalita neonatale</t>
  </si>
  <si>
    <t>per 1000</t>
  </si>
  <si>
    <t>Tasso di mortalità infantile</t>
  </si>
  <si>
    <t>Per 1000</t>
  </si>
  <si>
    <t>Tasso standardizzato di mortalita per le maggiori cause di morte tra 30-69 anni</t>
  </si>
  <si>
    <t>Per 100000</t>
  </si>
  <si>
    <t>Tasso standardizzato di mortalita per suicidio</t>
  </si>
  <si>
    <t>Per 100,000</t>
  </si>
  <si>
    <t>Litri di alcol pro capite</t>
  </si>
  <si>
    <t>Proporzione standardizzata di persone di 14 anni e più che presentano almeno un comportamento a rischio nel consumo di alcol</t>
  </si>
  <si>
    <t>Per 100 persone</t>
  </si>
  <si>
    <t>Tasso di mortalita per incidente stradale</t>
  </si>
  <si>
    <t>Tasso di lesività per incidente stradale</t>
  </si>
  <si>
    <t>Percentuale di parti cesarei</t>
  </si>
  <si>
    <t>Tasso standardizzato di mortalità per avvelenamento accidentale</t>
  </si>
  <si>
    <t>Proporzione standardizzata di persone di 14 anni o più che dichiarano di fumare attualmente</t>
  </si>
  <si>
    <t>Copertura vaccinale antinfluenzale eta' 65+</t>
  </si>
  <si>
    <t>per 100 abitanti</t>
  </si>
  <si>
    <t>Spesa sanitaria corrente (pro-capite)</t>
  </si>
  <si>
    <t>Spesa sanitaria delle famiglie (pro-capite)</t>
  </si>
  <si>
    <t>Pola-rità</t>
  </si>
  <si>
    <t>2007-2016</t>
  </si>
  <si>
    <t>GOAL 4</t>
  </si>
  <si>
    <t>Tasso di partecipazione alle attività educative (scuola dell'infanzia e primo anno della primaria) per i 5-enni</t>
  </si>
  <si>
    <t>Persone di 30-34 anni che hanno conseguito un titolo universitario</t>
  </si>
  <si>
    <t>Uscita precoce dal sistema di istruzione e formazione</t>
  </si>
  <si>
    <t>2010-2016</t>
  </si>
  <si>
    <t>GOAL 5</t>
  </si>
  <si>
    <t>Quota di donne elette nei Consigli Regionali</t>
  </si>
  <si>
    <t>Donne negli organi decisionali</t>
  </si>
  <si>
    <t>Donne nei consigli d'amministrazione delle societa quotate in borsa</t>
  </si>
  <si>
    <t>Litri</t>
  </si>
  <si>
    <t>GOAL 6</t>
  </si>
  <si>
    <t>Famiglie che non si fidano di bere l'acqua del rubinetto</t>
  </si>
  <si>
    <t>Qualita delle acque costiere marine</t>
  </si>
  <si>
    <t>GOAL 7</t>
  </si>
  <si>
    <t>Famiglie che non possono permettersi alcune voci di spesa: riscaldare adeguatamente la casa</t>
  </si>
  <si>
    <t>Consumi di energia coperti da fonti rinnovabili (in percentuale del consumo totale finale di energia)</t>
  </si>
  <si>
    <t>Intensità energetica</t>
  </si>
  <si>
    <t>2004-2015</t>
  </si>
  <si>
    <t>GOAL 8</t>
  </si>
  <si>
    <t>Tasso di crescita annuo del PIL reale per abitante</t>
  </si>
  <si>
    <t>Tasso di crescita annuo del PIL reale per occupato</t>
  </si>
  <si>
    <t>Produttività del lavoro per il totale delle attività economiche</t>
  </si>
  <si>
    <t>index 2010 = 100</t>
  </si>
  <si>
    <t>Tasso di disoccupazione</t>
  </si>
  <si>
    <t>Percentuale occupati sul totale popolazione</t>
  </si>
  <si>
    <t>Tasso di mancata partecipazione al lavoro</t>
  </si>
  <si>
    <t>Persone di 15-29 anni che non lavorano e non studiano (Neet)</t>
  </si>
  <si>
    <t>Tasso di infortuni mortali e inabilità permanente</t>
  </si>
  <si>
    <t>per 10,000</t>
  </si>
  <si>
    <t>GOAL 9</t>
  </si>
  <si>
    <t>Valore aggiunto dell'industria manifatturiera per abitante</t>
  </si>
  <si>
    <t>Valore aggiunto dell'industria manifatturiera rispetto al totale economia</t>
  </si>
  <si>
    <t>Intensità di emissione di CO2 del valore aggiunto</t>
  </si>
  <si>
    <t>tonn/mil of euro</t>
  </si>
  <si>
    <t>Intensità di ricerca</t>
  </si>
  <si>
    <t>Tasso di innovazione del sistema produttivo</t>
  </si>
  <si>
    <t>Incidenza dei lavoratori della conoscenza sull'occupazione</t>
  </si>
  <si>
    <t>Famiglie con connessione a banda larga</t>
  </si>
  <si>
    <t>Persone di 6 anni e piu' che hanno usato Internet negli ultimi tre mesi, per 100 persone</t>
  </si>
  <si>
    <t>Tasso di variazione del reddito familiare pro-capite per il 40% più povero della popolazione</t>
  </si>
  <si>
    <t>Tasso di variazione del reddito familiare pro-capite per il totale della popolazione</t>
  </si>
  <si>
    <t>Indice di disuguaglianza del reddito disponibile</t>
  </si>
  <si>
    <t>rapporto tra quote di redditi</t>
  </si>
  <si>
    <t>Percentuale di persone che vivono in famiglie con un reddito disponibile equivalente, inferiore al 60% del reddito mediano</t>
  </si>
  <si>
    <t>GOAL 10</t>
  </si>
  <si>
    <t>GOAL 11</t>
  </si>
  <si>
    <t>Indice di bassa qualita dell'abitazione</t>
  </si>
  <si>
    <t>Rifiuti urbani conferiti in discarica sul totale dei rifiuti urbani raccolti</t>
  </si>
  <si>
    <t>Esposizione della popolazione urbana all'inquinamento atmosferico da particolato &lt;2.5μm</t>
  </si>
  <si>
    <t>Micro g/m3</t>
  </si>
  <si>
    <t>Esposizione della popolazione urbana all'inquinamento atmosferico da particolato &lt;10μm</t>
  </si>
  <si>
    <t>GOAL 12</t>
  </si>
  <si>
    <t>Consumo materiale interno pro-capite</t>
  </si>
  <si>
    <t>ton pro-capite</t>
  </si>
  <si>
    <t>Consumo materiale interno per unita di PIL</t>
  </si>
  <si>
    <t>ton / thousand of euro</t>
  </si>
  <si>
    <t>Consumo di materiale interno a livello nazionale</t>
  </si>
  <si>
    <t>mil ton</t>
  </si>
  <si>
    <t>Rifiuti urbani oggetto di raccolta differenziata</t>
  </si>
  <si>
    <t>Numero di organizzazioni/imprese registrate EMAS</t>
  </si>
  <si>
    <t>Numero</t>
  </si>
  <si>
    <t>GOAL 13</t>
  </si>
  <si>
    <t>Gas serra totali secondo i conti delle emissioni atmosferiche</t>
  </si>
  <si>
    <t>ton</t>
  </si>
  <si>
    <t>GOAL 14</t>
  </si>
  <si>
    <t>Stock ittici in sovrasfruttamento</t>
  </si>
  <si>
    <t>Consistenza dell'attivita' di pesca- CPUE</t>
  </si>
  <si>
    <t>Kg</t>
  </si>
  <si>
    <t>Aree marine protette</t>
  </si>
  <si>
    <t>Km2</t>
  </si>
  <si>
    <t>GOAL 15</t>
  </si>
  <si>
    <t>Indice di abusivismo edilizio</t>
  </si>
  <si>
    <t>GOAL 16</t>
  </si>
  <si>
    <t>Vittime di omicidio volontario consumato</t>
  </si>
  <si>
    <t>per 100,000</t>
  </si>
  <si>
    <t>Percentuale di detenuti in attesa di primo giudizio sul totale dei detenuti</t>
  </si>
  <si>
    <t>Fiducia nel sistema giudiziario</t>
  </si>
  <si>
    <t>Punteggio</t>
  </si>
  <si>
    <t>Persone di 14 anni e piu' che esprimono fiducia nelle forze dell'ordine e nei vigili del fuoco (fiducia media in una scala da 0 a 10)</t>
  </si>
  <si>
    <t>Difficolta di accesso ad alcuni servizi</t>
  </si>
  <si>
    <t>GOAL 17</t>
  </si>
  <si>
    <t>Aiuto Pubblico allo Sviluppo totale come quota del reddito nazionale lordo (RNL) totale dei paesi donatori</t>
  </si>
  <si>
    <t>Lista degli indicatori di base utilizzati nei compositi</t>
  </si>
  <si>
    <t>Percentuale di persone che vivono in abitazioni che presentano problemi</t>
  </si>
  <si>
    <t>Tasso di sovraccarico del costo della casa</t>
  </si>
  <si>
    <t>2006-2016</t>
  </si>
  <si>
    <t>Rapporto tra i tassi di occupazione (25-49 anni) delle donne con figli in eta prescolare e delle donne senza figli</t>
  </si>
  <si>
    <t>Quota percentuale dei carichi inquinanti confluiti in impianti secondari o avanzati rispetto ai carichi complessivi urbani generati</t>
  </si>
  <si>
    <t>Efficienza delle reti di distribuzione dell'acqua potabile</t>
  </si>
  <si>
    <t>Consumi di energia elettrica coperti da fonti rinnovabili (in percentuale del consumo interno lordo di energia elettrica)</t>
  </si>
  <si>
    <t>2004-2016</t>
  </si>
  <si>
    <t>Consumo interno lordo</t>
  </si>
  <si>
    <t>Reddito medio disponibile aggiustato pro capite</t>
  </si>
  <si>
    <t>Reddito medio disponibile pro capite</t>
  </si>
  <si>
    <t>Posti km offerti dal tpl</t>
  </si>
  <si>
    <t>posti km</t>
  </si>
  <si>
    <t>Abitazioni sovraffollate</t>
  </si>
  <si>
    <t>Percentuale di riciclata</t>
  </si>
  <si>
    <t>Durata dei procedimenti civili, giacenza media in giorni</t>
  </si>
  <si>
    <t>giorni</t>
  </si>
  <si>
    <t>Eccesso di peso</t>
  </si>
  <si>
    <t>Rifiuti urbani generati</t>
  </si>
  <si>
    <t>kg pro capite</t>
  </si>
  <si>
    <t>Rifiuti urbani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</si>
</sst>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_-@"/>
    <numFmt numFmtId="166" formatCode="_-* #,##0_-_-_-;[Blue]_-* \-#,##0_-_-_-;_-* &quot;-&quot;_-_-_-;[Red]_-@_-_-_-"/>
    <numFmt numFmtId="167" formatCode="_(* #,##0_);_(* \(#,##0\);_(* &quot;-&quot;_);_(@_)"/>
    <numFmt numFmtId="168" formatCode="#,##0;\-\ #,##0;_-\ &quot;- &quot;"/>
    <numFmt numFmtId="169" formatCode="#,##0.0_-"/>
    <numFmt numFmtId="170" formatCode="#,##0.00_-"/>
    <numFmt numFmtId="171" formatCode="#,##0_-"/>
    <numFmt numFmtId="172" formatCode="0.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165" fontId="3" fillId="2" borderId="2">
      <alignment horizontal="left" vertical="center" wrapText="1"/>
    </xf>
    <xf numFmtId="166" fontId="3" fillId="2" borderId="2" applyFont="0" applyFill="0" applyProtection="0">
      <alignment horizontal="right" vertical="center"/>
      <protection locked="0"/>
    </xf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8" fontId="4" fillId="0" borderId="0" applyFont="0" applyFill="0" applyBorder="0" applyAlignment="0" applyProtection="0"/>
    <xf numFmtId="169" fontId="6" fillId="0" borderId="3">
      <alignment horizontal="right" vertical="center"/>
    </xf>
    <xf numFmtId="170" fontId="6" fillId="0" borderId="3">
      <alignment horizontal="right" vertical="center"/>
    </xf>
    <xf numFmtId="49" fontId="6" fillId="0" borderId="3">
      <alignment vertical="center" wrapText="1"/>
    </xf>
    <xf numFmtId="49" fontId="7" fillId="0" borderId="4">
      <alignment vertical="center" wrapText="1"/>
    </xf>
    <xf numFmtId="0" fontId="8" fillId="0" borderId="0">
      <alignment horizontal="left" vertical="center"/>
    </xf>
    <xf numFmtId="171" fontId="6" fillId="0" borderId="3">
      <alignment horizontal="right" vertical="center"/>
    </xf>
    <xf numFmtId="171" fontId="6" fillId="0" borderId="3">
      <alignment horizontal="right" vertical="center"/>
    </xf>
    <xf numFmtId="49" fontId="9" fillId="3" borderId="5">
      <alignment horizontal="centerContinuous" vertical="center" wrapText="1"/>
    </xf>
    <xf numFmtId="49" fontId="9" fillId="4" borderId="5">
      <alignment horizontal="center" vertical="center" wrapText="1"/>
    </xf>
    <xf numFmtId="49" fontId="9" fillId="4" borderId="5">
      <alignment horizontal="center" vertical="center" wrapText="1"/>
    </xf>
    <xf numFmtId="49" fontId="9" fillId="4" borderId="6">
      <alignment horizontal="center" vertical="center" wrapText="1"/>
    </xf>
    <xf numFmtId="49" fontId="9" fillId="4" borderId="6">
      <alignment horizontal="center" vertical="center" wrapText="1"/>
    </xf>
    <xf numFmtId="49" fontId="6" fillId="0" borderId="0">
      <alignment vertical="center"/>
    </xf>
    <xf numFmtId="49" fontId="10" fillId="0" borderId="0">
      <alignment horizontal="left" vertical="center"/>
    </xf>
    <xf numFmtId="49" fontId="11" fillId="5" borderId="7" applyFont="0" applyFill="0">
      <alignment horizontal="center" vertical="center" wrapText="1"/>
    </xf>
    <xf numFmtId="1" fontId="12" fillId="6" borderId="0" applyFill="0">
      <alignment horizontal="center" vertical="center"/>
    </xf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ont="1" applyFill="1" applyAlignment="1">
      <alignment horizontal="right"/>
    </xf>
    <xf numFmtId="0" fontId="2" fillId="0" borderId="1" xfId="1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Alignment="1">
      <alignment horizontal="right"/>
    </xf>
    <xf numFmtId="172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172" fontId="0" fillId="0" borderId="0" xfId="0" applyNumberFormat="1" applyFont="1" applyFill="1"/>
    <xf numFmtId="0" fontId="13" fillId="0" borderId="0" xfId="0" applyFont="1"/>
    <xf numFmtId="172" fontId="13" fillId="0" borderId="0" xfId="0" applyNumberFormat="1" applyFont="1"/>
    <xf numFmtId="0" fontId="14" fillId="0" borderId="9" xfId="0" applyFont="1" applyBorder="1"/>
    <xf numFmtId="0" fontId="13" fillId="0" borderId="9" xfId="0" applyFont="1" applyBorder="1"/>
    <xf numFmtId="0" fontId="13" fillId="0" borderId="0" xfId="0" quotePrefix="1" applyFont="1"/>
    <xf numFmtId="164" fontId="0" fillId="0" borderId="0" xfId="0" applyNumberFormat="1" applyFont="1" applyFill="1"/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172" fontId="0" fillId="0" borderId="0" xfId="0" applyNumberFormat="1" applyFont="1" applyFill="1" applyAlignment="1">
      <alignment horizontal="right"/>
    </xf>
    <xf numFmtId="0" fontId="2" fillId="0" borderId="1" xfId="25" applyFont="1" applyFill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2" fontId="0" fillId="0" borderId="0" xfId="0" applyNumberFormat="1" applyFont="1" applyFill="1"/>
    <xf numFmtId="2" fontId="2" fillId="0" borderId="0" xfId="1" applyNumberFormat="1" applyFont="1" applyFill="1" applyBorder="1" applyAlignment="1">
      <alignment horizontal="right"/>
    </xf>
    <xf numFmtId="0" fontId="2" fillId="0" borderId="0" xfId="25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vertical="center" wrapText="1"/>
    </xf>
    <xf numFmtId="0" fontId="0" fillId="0" borderId="0" xfId="0" applyFill="1" applyAlignment="1"/>
    <xf numFmtId="0" fontId="0" fillId="0" borderId="0" xfId="0" applyFill="1" applyBorder="1" applyAlignment="1">
      <alignment vertical="center" wrapText="1"/>
    </xf>
    <xf numFmtId="172" fontId="0" fillId="0" borderId="0" xfId="0" applyNumberForma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center"/>
    </xf>
  </cellXfs>
  <cellStyles count="26">
    <cellStyle name="Fiancata" xfId="2"/>
    <cellStyle name="Intero" xfId="3"/>
    <cellStyle name="Migliaia (0)_6col" xfId="4"/>
    <cellStyle name="Normale" xfId="0" builtinId="0"/>
    <cellStyle name="Normale 2" xfId="5"/>
    <cellStyle name="Normale 2 2" xfId="6"/>
    <cellStyle name="Normale 3" xfId="7"/>
    <cellStyle name="Normale_Foglio1" xfId="1"/>
    <cellStyle name="Normale_METADATI" xfId="25"/>
    <cellStyle name="Nuovo" xfId="8"/>
    <cellStyle name="T_decimale(1)" xfId="9"/>
    <cellStyle name="T_decimale(2)" xfId="10"/>
    <cellStyle name="T_fiancata" xfId="11"/>
    <cellStyle name="T_fiancata_ind" xfId="12"/>
    <cellStyle name="T_fonte" xfId="13"/>
    <cellStyle name="T_intero" xfId="14"/>
    <cellStyle name="T_intero_ASSE I - Indicatori QCS 2000-06" xfId="15"/>
    <cellStyle name="T_intestazione" xfId="16"/>
    <cellStyle name="T_intestazione bassa" xfId="17"/>
    <cellStyle name="T_intestazione bassa_ASSE I - Indicatori QCS 2000-06" xfId="18"/>
    <cellStyle name="T_intestazione bassa_ASSE VI - Indicatori QCS 2000-06" xfId="19"/>
    <cellStyle name="T_intestazione bassa_Indicatori Asse VI" xfId="20"/>
    <cellStyle name="T_sottotitolo" xfId="21"/>
    <cellStyle name="T_titolo" xfId="22"/>
    <cellStyle name="Testata" xfId="23"/>
    <cellStyle name="Tracciato" xfId="24"/>
  </cellStyles>
  <dxfs count="0"/>
  <tableStyles count="0" defaultTableStyle="TableStyleMedium2" defaultPivotStyle="PivotStyleLight16"/>
  <colors>
    <mruColors>
      <color rgb="FFFF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(2)'!$B$1</c:f>
              <c:strCache>
                <c:ptCount val="1"/>
                <c:pt idx="0">
                  <c:v>Goal01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(2)'!$A$2:$A$12</c:f>
              <c:numCache>
                <c:formatCode>General</c:formatCode>
                <c:ptCount val="11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  <c:pt idx="9">
                  <c:v>2015.0</c:v>
                </c:pt>
                <c:pt idx="10">
                  <c:v>2016.0</c:v>
                </c:pt>
              </c:numCache>
            </c:numRef>
          </c:cat>
          <c:val>
            <c:numRef>
              <c:f>'[3]Grafici separati (2)'!$B$2:$B$12</c:f>
              <c:numCache>
                <c:formatCode>General</c:formatCode>
                <c:ptCount val="11"/>
                <c:pt idx="0">
                  <c:v>89.9219077278911</c:v>
                </c:pt>
                <c:pt idx="1">
                  <c:v>104.0297434177884</c:v>
                </c:pt>
                <c:pt idx="2">
                  <c:v>99.7338134656195</c:v>
                </c:pt>
                <c:pt idx="3">
                  <c:v>103.1115192025476</c:v>
                </c:pt>
                <c:pt idx="4">
                  <c:v>100.0</c:v>
                </c:pt>
                <c:pt idx="5">
                  <c:v>79.51574574151305</c:v>
                </c:pt>
                <c:pt idx="6">
                  <c:v>71.48433165680026</c:v>
                </c:pt>
                <c:pt idx="7">
                  <c:v>67.94787753326071</c:v>
                </c:pt>
                <c:pt idx="8">
                  <c:v>64.07747724631074</c:v>
                </c:pt>
                <c:pt idx="9">
                  <c:v>63.64126874324597</c:v>
                </c:pt>
                <c:pt idx="10">
                  <c:v>63.74514983674983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81-4FFF-9B97-45BC76DEE06C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'[3]Grafici separati (2)'!$C$2:$C$12</c:f>
              <c:numCache>
                <c:formatCode>General</c:formatCode>
                <c:ptCount val="11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81-4FFF-9B97-45BC76DEE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342600"/>
        <c:axId val="2084345624"/>
      </c:lineChart>
      <c:catAx>
        <c:axId val="208434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345624"/>
        <c:crosses val="autoZero"/>
        <c:auto val="1"/>
        <c:lblAlgn val="ctr"/>
        <c:lblOffset val="100"/>
        <c:noMultiLvlLbl val="0"/>
      </c:catAx>
      <c:valAx>
        <c:axId val="2084345624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4342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(2)'!$O$25</c:f>
              <c:strCache>
                <c:ptCount val="1"/>
                <c:pt idx="0">
                  <c:v>Goal11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(2)'!$N$26:$N$38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(2)'!$O$26:$O$38</c:f>
              <c:numCache>
                <c:formatCode>General</c:formatCode>
                <c:ptCount val="13"/>
                <c:pt idx="0">
                  <c:v>72.64524354714376</c:v>
                </c:pt>
                <c:pt idx="1">
                  <c:v>79.93664962713013</c:v>
                </c:pt>
                <c:pt idx="2">
                  <c:v>83.80457641100386</c:v>
                </c:pt>
                <c:pt idx="3">
                  <c:v>89.62846098899798</c:v>
                </c:pt>
                <c:pt idx="4">
                  <c:v>95.98947143324142</c:v>
                </c:pt>
                <c:pt idx="5">
                  <c:v>98.37309034186418</c:v>
                </c:pt>
                <c:pt idx="6">
                  <c:v>100.0</c:v>
                </c:pt>
                <c:pt idx="7">
                  <c:v>83.62289862347339</c:v>
                </c:pt>
                <c:pt idx="8">
                  <c:v>89.93015421920077</c:v>
                </c:pt>
                <c:pt idx="9">
                  <c:v>80.05886379966835</c:v>
                </c:pt>
                <c:pt idx="10">
                  <c:v>65.6566529781349</c:v>
                </c:pt>
                <c:pt idx="11">
                  <c:v>65.85034894379054</c:v>
                </c:pt>
                <c:pt idx="12">
                  <c:v>82.44893096612449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FA-4331-A580-536238EB4BB1}"/>
            </c:ext>
          </c:extLst>
        </c:ser>
        <c:ser>
          <c:idx val="0"/>
          <c:order val="1"/>
          <c:tx>
            <c:strRef>
              <c:f>'[3]Grafici separati (2)'!$P$25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(2)'!$N$26:$N$38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(2)'!$P$26:$P$38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A-4331-A580-536238EB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62376"/>
        <c:axId val="2085865352"/>
      </c:lineChart>
      <c:catAx>
        <c:axId val="208586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5865352"/>
        <c:crosses val="autoZero"/>
        <c:auto val="1"/>
        <c:lblAlgn val="ctr"/>
        <c:lblOffset val="100"/>
        <c:tickLblSkip val="2"/>
        <c:noMultiLvlLbl val="0"/>
      </c:catAx>
      <c:valAx>
        <c:axId val="2085865352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586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(2)'!$O$46</c:f>
              <c:strCache>
                <c:ptCount val="1"/>
                <c:pt idx="0">
                  <c:v>Goal12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(2)'!$N$47:$N$59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(2)'!$O$47:$O$59</c:f>
              <c:numCache>
                <c:formatCode>General</c:formatCode>
                <c:ptCount val="13"/>
                <c:pt idx="0">
                  <c:v>71.2109395478159</c:v>
                </c:pt>
                <c:pt idx="1">
                  <c:v>73.79225213227966</c:v>
                </c:pt>
                <c:pt idx="2">
                  <c:v>76.4544050828222</c:v>
                </c:pt>
                <c:pt idx="3">
                  <c:v>81.21628591147958</c:v>
                </c:pt>
                <c:pt idx="4">
                  <c:v>86.22422998900837</c:v>
                </c:pt>
                <c:pt idx="5">
                  <c:v>92.37447491694786</c:v>
                </c:pt>
                <c:pt idx="6">
                  <c:v>100.0</c:v>
                </c:pt>
                <c:pt idx="7">
                  <c:v>105.3747641901317</c:v>
                </c:pt>
                <c:pt idx="8">
                  <c:v>112.1217127672894</c:v>
                </c:pt>
                <c:pt idx="9">
                  <c:v>120.4832840347332</c:v>
                </c:pt>
                <c:pt idx="10">
                  <c:v>124.1696577865673</c:v>
                </c:pt>
                <c:pt idx="11">
                  <c:v>125.4311063518125</c:v>
                </c:pt>
                <c:pt idx="12">
                  <c:v>127.546342054168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6F-43F2-A4EB-5C92E3BC2D03}"/>
            </c:ext>
          </c:extLst>
        </c:ser>
        <c:ser>
          <c:idx val="0"/>
          <c:order val="1"/>
          <c:tx>
            <c:strRef>
              <c:f>'[3]Grafici separati (2)'!$P$46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(2)'!$N$47:$N$59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(2)'!$P$47:$P$59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6F-43F2-A4EB-5C92E3BC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730104"/>
        <c:axId val="2090194440"/>
      </c:lineChart>
      <c:catAx>
        <c:axId val="205473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090194440"/>
        <c:crosses val="autoZero"/>
        <c:auto val="1"/>
        <c:lblAlgn val="ctr"/>
        <c:lblOffset val="100"/>
        <c:tickLblSkip val="2"/>
        <c:noMultiLvlLbl val="0"/>
      </c:catAx>
      <c:valAx>
        <c:axId val="2090194440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54730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(2)'!$O$66</c:f>
              <c:strCache>
                <c:ptCount val="1"/>
                <c:pt idx="0">
                  <c:v>Goal13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(2)'!$N$67:$N$79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(2)'!$O$67:$O$79</c:f>
              <c:numCache>
                <c:formatCode>General</c:formatCode>
                <c:ptCount val="13"/>
                <c:pt idx="0">
                  <c:v>71.08059974266962</c:v>
                </c:pt>
                <c:pt idx="1">
                  <c:v>71.34237770675823</c:v>
                </c:pt>
                <c:pt idx="2">
                  <c:v>75.09006686647486</c:v>
                </c:pt>
                <c:pt idx="3">
                  <c:v>78.20891945716195</c:v>
                </c:pt>
                <c:pt idx="4">
                  <c:v>83.1281438034309</c:v>
                </c:pt>
                <c:pt idx="5">
                  <c:v>103.0604128716344</c:v>
                </c:pt>
                <c:pt idx="6">
                  <c:v>100.0</c:v>
                </c:pt>
                <c:pt idx="7">
                  <c:v>105.5686996065924</c:v>
                </c:pt>
                <c:pt idx="8">
                  <c:v>113.8088714287021</c:v>
                </c:pt>
                <c:pt idx="9">
                  <c:v>124.7603477362991</c:v>
                </c:pt>
                <c:pt idx="10">
                  <c:v>131.0805997426696</c:v>
                </c:pt>
                <c:pt idx="11">
                  <c:v>127.8987194530102</c:v>
                </c:pt>
                <c:pt idx="12">
                  <c:v>125.2737927372011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ED-42C1-8814-1E2E60E46075}"/>
            </c:ext>
          </c:extLst>
        </c:ser>
        <c:ser>
          <c:idx val="0"/>
          <c:order val="1"/>
          <c:tx>
            <c:strRef>
              <c:f>'[3]Grafici separati (2)'!$P$66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(2)'!$N$67:$N$79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(2)'!$P$67:$P$79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ED-42C1-8814-1E2E60E46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03096"/>
        <c:axId val="2090406072"/>
      </c:lineChart>
      <c:catAx>
        <c:axId val="209040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406072"/>
        <c:crosses val="autoZero"/>
        <c:auto val="1"/>
        <c:lblAlgn val="ctr"/>
        <c:lblOffset val="100"/>
        <c:tickLblSkip val="2"/>
        <c:noMultiLvlLbl val="0"/>
      </c:catAx>
      <c:valAx>
        <c:axId val="2090406072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90403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(2)'!$O$84</c:f>
              <c:strCache>
                <c:ptCount val="1"/>
                <c:pt idx="0">
                  <c:v>Goal14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(2)'!$N$85:$N$94</c:f>
              <c:numCache>
                <c:formatCode>General</c:formatCode>
                <c:ptCount val="10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</c:numCache>
            </c:numRef>
          </c:cat>
          <c:val>
            <c:numRef>
              <c:f>'[3]Grafici separati (2)'!$O$85:$O$94</c:f>
              <c:numCache>
                <c:formatCode>General</c:formatCode>
                <c:ptCount val="10"/>
                <c:pt idx="0">
                  <c:v>74.1364962630342</c:v>
                </c:pt>
                <c:pt idx="1">
                  <c:v>94.66980120511797</c:v>
                </c:pt>
                <c:pt idx="2">
                  <c:v>93.47513710703664</c:v>
                </c:pt>
                <c:pt idx="3">
                  <c:v>100.0</c:v>
                </c:pt>
                <c:pt idx="4">
                  <c:v>96.3200664552753</c:v>
                </c:pt>
                <c:pt idx="5">
                  <c:v>98.7128956684302</c:v>
                </c:pt>
                <c:pt idx="6">
                  <c:v>108.2369699870256</c:v>
                </c:pt>
                <c:pt idx="7">
                  <c:v>113.8701329836625</c:v>
                </c:pt>
                <c:pt idx="8">
                  <c:v>106.6663634383771</c:v>
                </c:pt>
                <c:pt idx="9">
                  <c:v>104.7513969648473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EC-43CA-869A-99A57151EAC1}"/>
            </c:ext>
          </c:extLst>
        </c:ser>
        <c:ser>
          <c:idx val="0"/>
          <c:order val="1"/>
          <c:tx>
            <c:strRef>
              <c:f>'[3]Grafici separati (2)'!$P$84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(2)'!$N$85:$N$94</c:f>
              <c:numCache>
                <c:formatCode>General</c:formatCode>
                <c:ptCount val="10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</c:numCache>
            </c:numRef>
          </c:cat>
          <c:val>
            <c:numRef>
              <c:f>'[3]Grafici separati (2)'!$P$85:$P$94</c:f>
              <c:numCache>
                <c:formatCode>General</c:formatCode>
                <c:ptCount val="10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EC-43CA-869A-99A57151E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36936"/>
        <c:axId val="2090439912"/>
      </c:lineChart>
      <c:catAx>
        <c:axId val="2090436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439912"/>
        <c:crosses val="autoZero"/>
        <c:auto val="1"/>
        <c:lblAlgn val="ctr"/>
        <c:lblOffset val="100"/>
        <c:noMultiLvlLbl val="0"/>
      </c:catAx>
      <c:valAx>
        <c:axId val="2090439912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90436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(2)'!$O$118</c:f>
              <c:strCache>
                <c:ptCount val="1"/>
                <c:pt idx="0">
                  <c:v>Goal16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(2)'!$N$119:$N$125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(2)'!$O$119:$O$125</c:f>
              <c:numCache>
                <c:formatCode>General</c:formatCode>
                <c:ptCount val="7"/>
                <c:pt idx="0">
                  <c:v>100.0</c:v>
                </c:pt>
                <c:pt idx="1">
                  <c:v>104.7427883495432</c:v>
                </c:pt>
                <c:pt idx="2">
                  <c:v>105.5895656710652</c:v>
                </c:pt>
                <c:pt idx="3">
                  <c:v>107.8835407222593</c:v>
                </c:pt>
                <c:pt idx="4">
                  <c:v>90.56511495528565</c:v>
                </c:pt>
                <c:pt idx="5">
                  <c:v>92.77008025875027</c:v>
                </c:pt>
                <c:pt idx="6">
                  <c:v>112.230996170848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9E-4BC2-BE1A-224D520787B2}"/>
            </c:ext>
          </c:extLst>
        </c:ser>
        <c:ser>
          <c:idx val="0"/>
          <c:order val="1"/>
          <c:tx>
            <c:strRef>
              <c:f>'[3]Grafici separati (2)'!$P$118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(2)'!$N$119:$N$125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(2)'!$P$119:$P$125</c:f>
              <c:numCache>
                <c:formatCode>General</c:formatCode>
                <c:ptCount val="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9E-4BC2-BE1A-224D52078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70856"/>
        <c:axId val="2090473832"/>
      </c:lineChart>
      <c:catAx>
        <c:axId val="209047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473832"/>
        <c:crosses val="autoZero"/>
        <c:auto val="1"/>
        <c:lblAlgn val="ctr"/>
        <c:lblOffset val="100"/>
        <c:noMultiLvlLbl val="0"/>
      </c:catAx>
      <c:valAx>
        <c:axId val="2090473832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90470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(2)'!$O$132</c:f>
              <c:strCache>
                <c:ptCount val="1"/>
                <c:pt idx="0">
                  <c:v>Goal17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(2)'!$N$133:$N$145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(2)'!$O$133:$O$145</c:f>
              <c:numCache>
                <c:formatCode>General</c:formatCode>
                <c:ptCount val="13"/>
                <c:pt idx="0">
                  <c:v>100.0</c:v>
                </c:pt>
                <c:pt idx="1">
                  <c:v>152.5</c:v>
                </c:pt>
                <c:pt idx="2">
                  <c:v>118.75</c:v>
                </c:pt>
                <c:pt idx="3">
                  <c:v>115.0</c:v>
                </c:pt>
                <c:pt idx="4">
                  <c:v>126.25</c:v>
                </c:pt>
                <c:pt idx="5">
                  <c:v>103.75</c:v>
                </c:pt>
                <c:pt idx="6">
                  <c:v>100.0</c:v>
                </c:pt>
                <c:pt idx="7">
                  <c:v>118.75</c:v>
                </c:pt>
                <c:pt idx="8">
                  <c:v>96.25</c:v>
                </c:pt>
                <c:pt idx="9">
                  <c:v>107.5</c:v>
                </c:pt>
                <c:pt idx="10">
                  <c:v>115.0</c:v>
                </c:pt>
                <c:pt idx="11">
                  <c:v>126.25</c:v>
                </c:pt>
                <c:pt idx="12">
                  <c:v>145.0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D5-4CA4-AB59-E37CF63DD807}"/>
            </c:ext>
          </c:extLst>
        </c:ser>
        <c:ser>
          <c:idx val="0"/>
          <c:order val="1"/>
          <c:tx>
            <c:strRef>
              <c:f>'[3]Grafici separati (2)'!$P$132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(2)'!$N$133:$N$145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(2)'!$P$133:$P$145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D5-4CA4-AB59-E37CF63DD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505944"/>
        <c:axId val="2090508920"/>
      </c:lineChart>
      <c:catAx>
        <c:axId val="209050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508920"/>
        <c:crosses val="autoZero"/>
        <c:auto val="1"/>
        <c:lblAlgn val="ctr"/>
        <c:lblOffset val="100"/>
        <c:tickLblSkip val="2"/>
        <c:noMultiLvlLbl val="0"/>
      </c:catAx>
      <c:valAx>
        <c:axId val="2090508920"/>
        <c:scaling>
          <c:orientation val="minMax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90505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(2)'!$B$82</c:f>
              <c:strCache>
                <c:ptCount val="1"/>
                <c:pt idx="0">
                  <c:v>Goal06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(2)'!$A$83:$A$89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(2)'!$B$83:$B$89</c:f>
              <c:numCache>
                <c:formatCode>General</c:formatCode>
                <c:ptCount val="7"/>
                <c:pt idx="0">
                  <c:v>100.0</c:v>
                </c:pt>
                <c:pt idx="1">
                  <c:v>101.350490953334</c:v>
                </c:pt>
                <c:pt idx="2">
                  <c:v>94.62807886735952</c:v>
                </c:pt>
                <c:pt idx="3">
                  <c:v>88.01980158979625</c:v>
                </c:pt>
                <c:pt idx="4">
                  <c:v>76.9296109358934</c:v>
                </c:pt>
                <c:pt idx="5">
                  <c:v>69.31099176353518</c:v>
                </c:pt>
                <c:pt idx="6">
                  <c:v>62.24044850498341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2E-4E0D-BB34-C6803F601F93}"/>
            </c:ext>
          </c:extLst>
        </c:ser>
        <c:ser>
          <c:idx val="0"/>
          <c:order val="1"/>
          <c:tx>
            <c:strRef>
              <c:f>'[3]Grafici separati (2)'!$C$82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(2)'!$A$83:$A$89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(2)'!$C$83:$C$89</c:f>
              <c:numCache>
                <c:formatCode>General</c:formatCode>
                <c:ptCount val="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2E-4E0D-BB34-C6803F601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539544"/>
        <c:axId val="2090542520"/>
      </c:lineChart>
      <c:catAx>
        <c:axId val="209053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542520"/>
        <c:crosses val="autoZero"/>
        <c:auto val="1"/>
        <c:lblAlgn val="ctr"/>
        <c:lblOffset val="100"/>
        <c:noMultiLvlLbl val="0"/>
      </c:catAx>
      <c:valAx>
        <c:axId val="2090542520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90539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(2)'!$O$100</c:f>
              <c:strCache>
                <c:ptCount val="1"/>
                <c:pt idx="0">
                  <c:v>Goal15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(2)'!$N$101:$N$113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(2)'!$O$101:$O$113</c:f>
              <c:numCache>
                <c:formatCode>General</c:formatCode>
                <c:ptCount val="13"/>
                <c:pt idx="0">
                  <c:v>95.59633027522935</c:v>
                </c:pt>
                <c:pt idx="1">
                  <c:v>101.651376146789</c:v>
                </c:pt>
                <c:pt idx="2">
                  <c:v>112.6605504587156</c:v>
                </c:pt>
                <c:pt idx="3">
                  <c:v>117.6146788990826</c:v>
                </c:pt>
                <c:pt idx="4">
                  <c:v>115.4128440366972</c:v>
                </c:pt>
                <c:pt idx="5">
                  <c:v>109.3577981651376</c:v>
                </c:pt>
                <c:pt idx="6">
                  <c:v>100.0</c:v>
                </c:pt>
                <c:pt idx="7">
                  <c:v>90.64220183486238</c:v>
                </c:pt>
                <c:pt idx="8">
                  <c:v>88.99082568807338</c:v>
                </c:pt>
                <c:pt idx="9">
                  <c:v>83.48623853211009</c:v>
                </c:pt>
                <c:pt idx="10">
                  <c:v>70.27522935779815</c:v>
                </c:pt>
                <c:pt idx="11">
                  <c:v>57.61467889908256</c:v>
                </c:pt>
                <c:pt idx="12">
                  <c:v>59.2660550458715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FD-4E34-9069-EFCF8DBA1802}"/>
            </c:ext>
          </c:extLst>
        </c:ser>
        <c:ser>
          <c:idx val="0"/>
          <c:order val="1"/>
          <c:tx>
            <c:strRef>
              <c:f>'[3]Grafici separati (2)'!$P$100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(2)'!$N$101:$N$113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(2)'!$P$101:$P$113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FD-4E34-9069-EFCF8DBA1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573880"/>
        <c:axId val="2090576856"/>
      </c:lineChart>
      <c:catAx>
        <c:axId val="209057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576856"/>
        <c:crosses val="autoZero"/>
        <c:auto val="1"/>
        <c:lblAlgn val="ctr"/>
        <c:lblOffset val="100"/>
        <c:tickLblSkip val="2"/>
        <c:noMultiLvlLbl val="0"/>
      </c:catAx>
      <c:valAx>
        <c:axId val="2090576856"/>
        <c:scaling>
          <c:orientation val="minMax"/>
          <c:max val="150.0"/>
          <c:min val="50.0"/>
        </c:scaling>
        <c:delete val="0"/>
        <c:axPos val="l"/>
        <c:numFmt formatCode="0" sourceLinked="0"/>
        <c:majorTickMark val="out"/>
        <c:minorTickMark val="none"/>
        <c:tickLblPos val="nextTo"/>
        <c:crossAx val="2090573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18539206766905"/>
          <c:w val="0.940916161616161"/>
          <c:h val="0.735984400118695"/>
        </c:manualLayout>
      </c:layout>
      <c:lineChart>
        <c:grouping val="standard"/>
        <c:varyColors val="0"/>
        <c:ser>
          <c:idx val="2"/>
          <c:order val="0"/>
          <c:tx>
            <c:strRef>
              <c:f>'[3]Grafico unico'!$B$1</c:f>
              <c:strCache>
                <c:ptCount val="1"/>
                <c:pt idx="0">
                  <c:v>Goal01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unico'!$B$2:$B$14</c:f>
              <c:numCache>
                <c:formatCode>General</c:formatCode>
                <c:ptCount val="13"/>
                <c:pt idx="2">
                  <c:v>89.9219077278911</c:v>
                </c:pt>
                <c:pt idx="3">
                  <c:v>104.0297434177884</c:v>
                </c:pt>
                <c:pt idx="4">
                  <c:v>99.7338134656195</c:v>
                </c:pt>
                <c:pt idx="5">
                  <c:v>103.1115192025476</c:v>
                </c:pt>
                <c:pt idx="6">
                  <c:v>100.0</c:v>
                </c:pt>
                <c:pt idx="7">
                  <c:v>79.51574574151305</c:v>
                </c:pt>
                <c:pt idx="8">
                  <c:v>71.48433165680026</c:v>
                </c:pt>
                <c:pt idx="9">
                  <c:v>67.94787753326071</c:v>
                </c:pt>
                <c:pt idx="10">
                  <c:v>64.07747724631074</c:v>
                </c:pt>
                <c:pt idx="11">
                  <c:v>63.64126874324597</c:v>
                </c:pt>
                <c:pt idx="12">
                  <c:v>63.74514983674983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D-41E4-B061-0F42FFAB2ED2}"/>
            </c:ext>
          </c:extLst>
        </c:ser>
        <c:ser>
          <c:idx val="4"/>
          <c:order val="1"/>
          <c:tx>
            <c:strRef>
              <c:f>'[3]Grafico unico'!$C$1</c:f>
              <c:strCache>
                <c:ptCount val="1"/>
                <c:pt idx="0">
                  <c:v>Goal02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unico'!$C$2:$C$14</c:f>
              <c:numCache>
                <c:formatCode>General</c:formatCode>
                <c:ptCount val="13"/>
                <c:pt idx="6">
                  <c:v>100.0</c:v>
                </c:pt>
                <c:pt idx="7">
                  <c:v>106.717046319284</c:v>
                </c:pt>
                <c:pt idx="8">
                  <c:v>96.34589340821435</c:v>
                </c:pt>
                <c:pt idx="9">
                  <c:v>101.2727473817442</c:v>
                </c:pt>
                <c:pt idx="10">
                  <c:v>103.9583094836417</c:v>
                </c:pt>
                <c:pt idx="11">
                  <c:v>110.3644368989634</c:v>
                </c:pt>
                <c:pt idx="12">
                  <c:v>105.6134057821322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D-41E4-B061-0F42FFAB2ED2}"/>
            </c:ext>
          </c:extLst>
        </c:ser>
        <c:ser>
          <c:idx val="3"/>
          <c:order val="2"/>
          <c:tx>
            <c:strRef>
              <c:f>'[3]Grafico unico'!$D$1</c:f>
              <c:strCache>
                <c:ptCount val="1"/>
                <c:pt idx="0">
                  <c:v>Goal03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unico'!$D$2:$D$14</c:f>
              <c:numCache>
                <c:formatCode>General</c:formatCode>
                <c:ptCount val="13"/>
                <c:pt idx="3">
                  <c:v>75.95180193102478</c:v>
                </c:pt>
                <c:pt idx="4">
                  <c:v>86.81203782902774</c:v>
                </c:pt>
                <c:pt idx="5">
                  <c:v>88.903067745936</c:v>
                </c:pt>
                <c:pt idx="6">
                  <c:v>100.0</c:v>
                </c:pt>
                <c:pt idx="7">
                  <c:v>102.5823692551583</c:v>
                </c:pt>
                <c:pt idx="8">
                  <c:v>95.14998758299019</c:v>
                </c:pt>
                <c:pt idx="9">
                  <c:v>95.82964611222071</c:v>
                </c:pt>
                <c:pt idx="10">
                  <c:v>111.3468657426224</c:v>
                </c:pt>
                <c:pt idx="11">
                  <c:v>108.8962974505289</c:v>
                </c:pt>
                <c:pt idx="12">
                  <c:v>109.9393784907045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CD-41E4-B061-0F42FFAB2ED2}"/>
            </c:ext>
          </c:extLst>
        </c:ser>
        <c:ser>
          <c:idx val="5"/>
          <c:order val="3"/>
          <c:tx>
            <c:strRef>
              <c:f>'[3]Grafico unico'!$E$1</c:f>
              <c:strCache>
                <c:ptCount val="1"/>
                <c:pt idx="0">
                  <c:v>Goal04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unico'!$E$2:$E$14</c:f>
              <c:numCache>
                <c:formatCode>General</c:formatCode>
                <c:ptCount val="13"/>
                <c:pt idx="6">
                  <c:v>100.0</c:v>
                </c:pt>
                <c:pt idx="7">
                  <c:v>104.8163803444052</c:v>
                </c:pt>
                <c:pt idx="8">
                  <c:v>111.1956503218137</c:v>
                </c:pt>
                <c:pt idx="9">
                  <c:v>114.2883189215707</c:v>
                </c:pt>
                <c:pt idx="10">
                  <c:v>122.7795803974606</c:v>
                </c:pt>
                <c:pt idx="11">
                  <c:v>126.9423474911836</c:v>
                </c:pt>
                <c:pt idx="12">
                  <c:v>131.7414048392922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CD-41E4-B061-0F42FFAB2ED2}"/>
            </c:ext>
          </c:extLst>
        </c:ser>
        <c:ser>
          <c:idx val="0"/>
          <c:order val="4"/>
          <c:tx>
            <c:strRef>
              <c:f>'[3]Grafico unico'!$F$1</c:f>
              <c:strCache>
                <c:ptCount val="1"/>
                <c:pt idx="0">
                  <c:v>Goal05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unico'!$F$2:$F$14</c:f>
              <c:numCache>
                <c:formatCode>General</c:formatCode>
                <c:ptCount val="13"/>
                <c:pt idx="6">
                  <c:v>100.0</c:v>
                </c:pt>
                <c:pt idx="7">
                  <c:v>104.1267609034221</c:v>
                </c:pt>
                <c:pt idx="8">
                  <c:v>114.5634743211573</c:v>
                </c:pt>
                <c:pt idx="9">
                  <c:v>122.5570619683111</c:v>
                </c:pt>
                <c:pt idx="10">
                  <c:v>122.3167289793346</c:v>
                </c:pt>
                <c:pt idx="11">
                  <c:v>151.5594238517324</c:v>
                </c:pt>
                <c:pt idx="12">
                  <c:v>140.7997477980841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CD-41E4-B061-0F42FFAB2ED2}"/>
            </c:ext>
          </c:extLst>
        </c:ser>
        <c:ser>
          <c:idx val="16"/>
          <c:order val="5"/>
          <c:tx>
            <c:strRef>
              <c:f>'[3]Grafico unico'!$G$1</c:f>
              <c:strCache>
                <c:ptCount val="1"/>
                <c:pt idx="0">
                  <c:v>Goal06</c:v>
                </c:pt>
              </c:strCache>
            </c:strRef>
          </c:tx>
          <c:marker>
            <c:symbol val="none"/>
          </c:marker>
          <c:val>
            <c:numRef>
              <c:f>'[3]Grafico unico'!$G$2:$G$14</c:f>
              <c:numCache>
                <c:formatCode>General</c:formatCode>
                <c:ptCount val="13"/>
                <c:pt idx="6">
                  <c:v>100.0</c:v>
                </c:pt>
                <c:pt idx="7">
                  <c:v>101.350490953334</c:v>
                </c:pt>
                <c:pt idx="8">
                  <c:v>94.62807886735952</c:v>
                </c:pt>
                <c:pt idx="9">
                  <c:v>88.01980158979625</c:v>
                </c:pt>
                <c:pt idx="10">
                  <c:v>76.9296109358934</c:v>
                </c:pt>
                <c:pt idx="11">
                  <c:v>69.31099176353518</c:v>
                </c:pt>
                <c:pt idx="12">
                  <c:v>62.24044850498341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9CD-41E4-B061-0F42FFAB2ED2}"/>
            </c:ext>
          </c:extLst>
        </c:ser>
        <c:ser>
          <c:idx val="6"/>
          <c:order val="6"/>
          <c:tx>
            <c:strRef>
              <c:f>'[3]Grafico unico'!$H$1</c:f>
              <c:strCache>
                <c:ptCount val="1"/>
                <c:pt idx="0">
                  <c:v>Goal07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ot"/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unico'!$H$2:$H$14</c:f>
              <c:numCache>
                <c:formatCode>General</c:formatCode>
                <c:ptCount val="13"/>
                <c:pt idx="0">
                  <c:v>82.51643554922031</c:v>
                </c:pt>
                <c:pt idx="1">
                  <c:v>85.24193369550367</c:v>
                </c:pt>
                <c:pt idx="2">
                  <c:v>87.47768441262542</c:v>
                </c:pt>
                <c:pt idx="3">
                  <c:v>89.02125657158273</c:v>
                </c:pt>
                <c:pt idx="4">
                  <c:v>93.83597587179008</c:v>
                </c:pt>
                <c:pt idx="5">
                  <c:v>98.27282550574337</c:v>
                </c:pt>
                <c:pt idx="6">
                  <c:v>100.0</c:v>
                </c:pt>
                <c:pt idx="7">
                  <c:v>89.35547785839047</c:v>
                </c:pt>
                <c:pt idx="8">
                  <c:v>86.6300892839456</c:v>
                </c:pt>
                <c:pt idx="9">
                  <c:v>93.23863632826925</c:v>
                </c:pt>
                <c:pt idx="10">
                  <c:v>91.24133649936227</c:v>
                </c:pt>
                <c:pt idx="11">
                  <c:v>94.19042641797547</c:v>
                </c:pt>
                <c:pt idx="12">
                  <c:v>97.56849328515062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CD-41E4-B061-0F42FFAB2ED2}"/>
            </c:ext>
          </c:extLst>
        </c:ser>
        <c:ser>
          <c:idx val="7"/>
          <c:order val="7"/>
          <c:tx>
            <c:strRef>
              <c:f>'[3]Grafico unico'!$I$1</c:f>
              <c:strCache>
                <c:ptCount val="1"/>
                <c:pt idx="0">
                  <c:v>Goal08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unico'!$I$2:$I$14</c:f>
              <c:numCache>
                <c:formatCode>General</c:formatCode>
                <c:ptCount val="13"/>
                <c:pt idx="0">
                  <c:v>94.7446356724558</c:v>
                </c:pt>
                <c:pt idx="1">
                  <c:v>96.14957955082775</c:v>
                </c:pt>
                <c:pt idx="2">
                  <c:v>97.74973457511987</c:v>
                </c:pt>
                <c:pt idx="3">
                  <c:v>98.82650710885471</c:v>
                </c:pt>
                <c:pt idx="4">
                  <c:v>90.83210819889277</c:v>
                </c:pt>
                <c:pt idx="5">
                  <c:v>72.75738731657128</c:v>
                </c:pt>
                <c:pt idx="6">
                  <c:v>100.0</c:v>
                </c:pt>
                <c:pt idx="7">
                  <c:v>96.85290749188211</c:v>
                </c:pt>
                <c:pt idx="8">
                  <c:v>81.17899964473688</c:v>
                </c:pt>
                <c:pt idx="9">
                  <c:v>82.61855583437308</c:v>
                </c:pt>
                <c:pt idx="10">
                  <c:v>82.67972157839699</c:v>
                </c:pt>
                <c:pt idx="11">
                  <c:v>86.31914645861087</c:v>
                </c:pt>
                <c:pt idx="12">
                  <c:v>87.39223145939884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9CD-41E4-B061-0F42FFAB2ED2}"/>
            </c:ext>
          </c:extLst>
        </c:ser>
        <c:ser>
          <c:idx val="8"/>
          <c:order val="8"/>
          <c:tx>
            <c:strRef>
              <c:f>'[3]Grafico unico'!$J$1</c:f>
              <c:strCache>
                <c:ptCount val="1"/>
                <c:pt idx="0">
                  <c:v>Goal09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unico'!$J$2:$J$14</c:f>
              <c:numCache>
                <c:formatCode>General</c:formatCode>
                <c:ptCount val="13"/>
                <c:pt idx="0">
                  <c:v>81.66978465131506</c:v>
                </c:pt>
                <c:pt idx="1">
                  <c:v>83.26819096781223</c:v>
                </c:pt>
                <c:pt idx="2">
                  <c:v>85.75708856342197</c:v>
                </c:pt>
                <c:pt idx="3">
                  <c:v>89.2079326973497</c:v>
                </c:pt>
                <c:pt idx="4">
                  <c:v>93.71669881433911</c:v>
                </c:pt>
                <c:pt idx="5">
                  <c:v>92.37670152587789</c:v>
                </c:pt>
                <c:pt idx="6">
                  <c:v>100.0</c:v>
                </c:pt>
                <c:pt idx="7">
                  <c:v>102.7016866946861</c:v>
                </c:pt>
                <c:pt idx="8">
                  <c:v>104.5982584827584</c:v>
                </c:pt>
                <c:pt idx="9">
                  <c:v>104.05286601085</c:v>
                </c:pt>
                <c:pt idx="10">
                  <c:v>99.93063409138484</c:v>
                </c:pt>
                <c:pt idx="11">
                  <c:v>106.3145376889126</c:v>
                </c:pt>
                <c:pt idx="12">
                  <c:v>109.424772839322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9CD-41E4-B061-0F42FFAB2ED2}"/>
            </c:ext>
          </c:extLst>
        </c:ser>
        <c:ser>
          <c:idx val="9"/>
          <c:order val="9"/>
          <c:tx>
            <c:strRef>
              <c:f>'[3]Grafico unico'!$K$1</c:f>
              <c:strCache>
                <c:ptCount val="1"/>
                <c:pt idx="0">
                  <c:v>Goal10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unico'!$K$2:$K$13</c:f>
              <c:numCache>
                <c:formatCode>General</c:formatCode>
                <c:ptCount val="12"/>
                <c:pt idx="0">
                  <c:v>77.37414354240985</c:v>
                </c:pt>
                <c:pt idx="1">
                  <c:v>88.40260604979474</c:v>
                </c:pt>
                <c:pt idx="2">
                  <c:v>90.89761949723207</c:v>
                </c:pt>
                <c:pt idx="3">
                  <c:v>101.8253150344395</c:v>
                </c:pt>
                <c:pt idx="4">
                  <c:v>107.7200870533991</c:v>
                </c:pt>
                <c:pt idx="5">
                  <c:v>94.10325976232803</c:v>
                </c:pt>
                <c:pt idx="6">
                  <c:v>100.0</c:v>
                </c:pt>
                <c:pt idx="7">
                  <c:v>84.859819971368</c:v>
                </c:pt>
                <c:pt idx="8">
                  <c:v>84.84230854948629</c:v>
                </c:pt>
                <c:pt idx="9">
                  <c:v>72.04954253178495</c:v>
                </c:pt>
                <c:pt idx="10">
                  <c:v>85.99546035499071</c:v>
                </c:pt>
                <c:pt idx="11">
                  <c:v>85.81798897293908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CD-41E4-B061-0F42FFAB2ED2}"/>
            </c:ext>
          </c:extLst>
        </c:ser>
        <c:ser>
          <c:idx val="10"/>
          <c:order val="10"/>
          <c:tx>
            <c:strRef>
              <c:f>'[3]Grafico unico'!$L$1</c:f>
              <c:strCache>
                <c:ptCount val="1"/>
                <c:pt idx="0">
                  <c:v>Goal11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unico'!$L$2:$L$14</c:f>
              <c:numCache>
                <c:formatCode>General</c:formatCode>
                <c:ptCount val="13"/>
                <c:pt idx="0">
                  <c:v>72.64524354714376</c:v>
                </c:pt>
                <c:pt idx="1">
                  <c:v>79.93664962713013</c:v>
                </c:pt>
                <c:pt idx="2">
                  <c:v>83.80457641100386</c:v>
                </c:pt>
                <c:pt idx="3">
                  <c:v>89.62846098899798</c:v>
                </c:pt>
                <c:pt idx="4">
                  <c:v>95.98947143324142</c:v>
                </c:pt>
                <c:pt idx="5">
                  <c:v>98.37309034186418</c:v>
                </c:pt>
                <c:pt idx="6">
                  <c:v>100.0</c:v>
                </c:pt>
                <c:pt idx="7">
                  <c:v>83.62289862347339</c:v>
                </c:pt>
                <c:pt idx="8">
                  <c:v>89.93015421920077</c:v>
                </c:pt>
                <c:pt idx="9">
                  <c:v>80.05886379966835</c:v>
                </c:pt>
                <c:pt idx="10">
                  <c:v>65.6566529781349</c:v>
                </c:pt>
                <c:pt idx="11">
                  <c:v>65.85034894379054</c:v>
                </c:pt>
                <c:pt idx="12">
                  <c:v>82.44893096612449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9CD-41E4-B061-0F42FFAB2ED2}"/>
            </c:ext>
          </c:extLst>
        </c:ser>
        <c:ser>
          <c:idx val="11"/>
          <c:order val="11"/>
          <c:tx>
            <c:strRef>
              <c:f>'[3]Grafico unico'!$M$1</c:f>
              <c:strCache>
                <c:ptCount val="1"/>
                <c:pt idx="0">
                  <c:v>Goal12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unico'!$M$2:$M$14</c:f>
              <c:numCache>
                <c:formatCode>General</c:formatCode>
                <c:ptCount val="13"/>
                <c:pt idx="0">
                  <c:v>71.2109395478159</c:v>
                </c:pt>
                <c:pt idx="1">
                  <c:v>73.79225213227966</c:v>
                </c:pt>
                <c:pt idx="2">
                  <c:v>76.4544050828222</c:v>
                </c:pt>
                <c:pt idx="3">
                  <c:v>81.21628591147958</c:v>
                </c:pt>
                <c:pt idx="4">
                  <c:v>86.22422998900837</c:v>
                </c:pt>
                <c:pt idx="5">
                  <c:v>92.37447491694786</c:v>
                </c:pt>
                <c:pt idx="6">
                  <c:v>100.0</c:v>
                </c:pt>
                <c:pt idx="7">
                  <c:v>105.3747641901317</c:v>
                </c:pt>
                <c:pt idx="8">
                  <c:v>112.1217127672894</c:v>
                </c:pt>
                <c:pt idx="9">
                  <c:v>120.4832840347332</c:v>
                </c:pt>
                <c:pt idx="10">
                  <c:v>124.1696577865673</c:v>
                </c:pt>
                <c:pt idx="11">
                  <c:v>125.4311063518125</c:v>
                </c:pt>
                <c:pt idx="12">
                  <c:v>127.546342054168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9CD-41E4-B061-0F42FFAB2ED2}"/>
            </c:ext>
          </c:extLst>
        </c:ser>
        <c:ser>
          <c:idx val="13"/>
          <c:order val="12"/>
          <c:tx>
            <c:strRef>
              <c:f>'[3]Grafico unico'!$N$1</c:f>
              <c:strCache>
                <c:ptCount val="1"/>
                <c:pt idx="0">
                  <c:v>Goal13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ysDot"/>
            </a:ln>
          </c:spPr>
          <c:marker>
            <c:symbol val="none"/>
          </c:marker>
          <c:val>
            <c:numRef>
              <c:f>'[3]Grafico unico'!$N$2:$N$14</c:f>
              <c:numCache>
                <c:formatCode>General</c:formatCode>
                <c:ptCount val="13"/>
                <c:pt idx="0">
                  <c:v>71.08059974266962</c:v>
                </c:pt>
                <c:pt idx="1">
                  <c:v>71.34237770675823</c:v>
                </c:pt>
                <c:pt idx="2">
                  <c:v>75.09006686647486</c:v>
                </c:pt>
                <c:pt idx="3">
                  <c:v>78.20891945716195</c:v>
                </c:pt>
                <c:pt idx="4">
                  <c:v>83.1281438034309</c:v>
                </c:pt>
                <c:pt idx="5">
                  <c:v>103.0604128716344</c:v>
                </c:pt>
                <c:pt idx="6">
                  <c:v>100.0</c:v>
                </c:pt>
                <c:pt idx="7">
                  <c:v>105.5686996065924</c:v>
                </c:pt>
                <c:pt idx="8">
                  <c:v>113.8088714287021</c:v>
                </c:pt>
                <c:pt idx="9">
                  <c:v>124.7603477362991</c:v>
                </c:pt>
                <c:pt idx="10">
                  <c:v>131.0805997426696</c:v>
                </c:pt>
                <c:pt idx="11">
                  <c:v>127.8987194530102</c:v>
                </c:pt>
                <c:pt idx="12">
                  <c:v>125.2737927372011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9CD-41E4-B061-0F42FFAB2ED2}"/>
            </c:ext>
          </c:extLst>
        </c:ser>
        <c:ser>
          <c:idx val="12"/>
          <c:order val="13"/>
          <c:tx>
            <c:strRef>
              <c:f>'[3]Grafico unico'!$O$1</c:f>
              <c:strCache>
                <c:ptCount val="1"/>
                <c:pt idx="0">
                  <c:v>Goal14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'[3]Grafico unico'!$O$2:$O$14</c:f>
              <c:numCache>
                <c:formatCode>General</c:formatCode>
                <c:ptCount val="13"/>
                <c:pt idx="3">
                  <c:v>74.1364962630342</c:v>
                </c:pt>
                <c:pt idx="4">
                  <c:v>94.66980120511797</c:v>
                </c:pt>
                <c:pt idx="5">
                  <c:v>93.47513710703664</c:v>
                </c:pt>
                <c:pt idx="6">
                  <c:v>100.0</c:v>
                </c:pt>
                <c:pt idx="7">
                  <c:v>96.3200664552753</c:v>
                </c:pt>
                <c:pt idx="8">
                  <c:v>98.7128956684302</c:v>
                </c:pt>
                <c:pt idx="9">
                  <c:v>108.2369699870256</c:v>
                </c:pt>
                <c:pt idx="10">
                  <c:v>113.8701329836625</c:v>
                </c:pt>
                <c:pt idx="11">
                  <c:v>106.6663634383771</c:v>
                </c:pt>
                <c:pt idx="12">
                  <c:v>104.7513969648473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9CD-41E4-B061-0F42FFAB2ED2}"/>
            </c:ext>
          </c:extLst>
        </c:ser>
        <c:ser>
          <c:idx val="1"/>
          <c:order val="14"/>
          <c:tx>
            <c:strRef>
              <c:f>'[3]Grafico unico'!$Q$1</c:f>
              <c:strCache>
                <c:ptCount val="1"/>
                <c:pt idx="0">
                  <c:v>Goal16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marker>
            <c:symbol val="none"/>
          </c:marker>
          <c:cat>
            <c:numRef>
              <c:f>'[3]Grafico unico'!$A$2:$A$14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'[3]Grafico unico'!$Q$2:$Q$14</c:f>
              <c:numCache>
                <c:formatCode>General</c:formatCode>
                <c:ptCount val="13"/>
                <c:pt idx="6">
                  <c:v>100.0</c:v>
                </c:pt>
                <c:pt idx="7">
                  <c:v>104.7427883495432</c:v>
                </c:pt>
                <c:pt idx="8">
                  <c:v>105.5895656710652</c:v>
                </c:pt>
                <c:pt idx="9">
                  <c:v>107.8835407222593</c:v>
                </c:pt>
                <c:pt idx="10">
                  <c:v>90.56511495528565</c:v>
                </c:pt>
                <c:pt idx="11">
                  <c:v>92.77008025875027</c:v>
                </c:pt>
                <c:pt idx="12">
                  <c:v>112.230996170848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9CD-41E4-B061-0F42FFAB2ED2}"/>
            </c:ext>
          </c:extLst>
        </c:ser>
        <c:ser>
          <c:idx val="17"/>
          <c:order val="15"/>
          <c:tx>
            <c:strRef>
              <c:f>'[3]Grafico unico'!$P$1</c:f>
              <c:strCache>
                <c:ptCount val="1"/>
                <c:pt idx="0">
                  <c:v>Goal15</c:v>
                </c:pt>
              </c:strCache>
            </c:strRef>
          </c:tx>
          <c:marker>
            <c:symbol val="none"/>
          </c:marker>
          <c:val>
            <c:numRef>
              <c:f>'[3]Grafico unico'!$P$2:$P$14</c:f>
              <c:numCache>
                <c:formatCode>General</c:formatCode>
                <c:ptCount val="13"/>
                <c:pt idx="0">
                  <c:v>95.59633027522935</c:v>
                </c:pt>
                <c:pt idx="1">
                  <c:v>101.651376146789</c:v>
                </c:pt>
                <c:pt idx="2">
                  <c:v>112.6605504587156</c:v>
                </c:pt>
                <c:pt idx="3">
                  <c:v>117.6146788990826</c:v>
                </c:pt>
                <c:pt idx="4">
                  <c:v>115.4128440366972</c:v>
                </c:pt>
                <c:pt idx="5">
                  <c:v>109.3577981651376</c:v>
                </c:pt>
                <c:pt idx="6">
                  <c:v>100.0</c:v>
                </c:pt>
                <c:pt idx="7">
                  <c:v>90.64220183486238</c:v>
                </c:pt>
                <c:pt idx="8">
                  <c:v>88.99082568807338</c:v>
                </c:pt>
                <c:pt idx="9">
                  <c:v>83.48623853211009</c:v>
                </c:pt>
                <c:pt idx="10">
                  <c:v>70.27522935779815</c:v>
                </c:pt>
                <c:pt idx="11">
                  <c:v>57.61467889908256</c:v>
                </c:pt>
                <c:pt idx="12">
                  <c:v>59.2660550458715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9CD-41E4-B061-0F42FFAB2ED2}"/>
            </c:ext>
          </c:extLst>
        </c:ser>
        <c:ser>
          <c:idx val="14"/>
          <c:order val="16"/>
          <c:tx>
            <c:strRef>
              <c:f>'[3]Grafico unico'!$R$1</c:f>
              <c:strCache>
                <c:ptCount val="1"/>
                <c:pt idx="0">
                  <c:v>Goal17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marker>
            <c:symbol val="none"/>
          </c:marker>
          <c:val>
            <c:numRef>
              <c:f>'[3]Grafico unico'!$R$2:$R$14</c:f>
              <c:numCache>
                <c:formatCode>General</c:formatCode>
                <c:ptCount val="13"/>
                <c:pt idx="0">
                  <c:v>100.0</c:v>
                </c:pt>
                <c:pt idx="1">
                  <c:v>152.5</c:v>
                </c:pt>
                <c:pt idx="2">
                  <c:v>118.75</c:v>
                </c:pt>
                <c:pt idx="3">
                  <c:v>115.0</c:v>
                </c:pt>
                <c:pt idx="4">
                  <c:v>126.25</c:v>
                </c:pt>
                <c:pt idx="5">
                  <c:v>103.75</c:v>
                </c:pt>
                <c:pt idx="6">
                  <c:v>100.0</c:v>
                </c:pt>
                <c:pt idx="7">
                  <c:v>118.75</c:v>
                </c:pt>
                <c:pt idx="8">
                  <c:v>96.25</c:v>
                </c:pt>
                <c:pt idx="9">
                  <c:v>107.5</c:v>
                </c:pt>
                <c:pt idx="10">
                  <c:v>115.0</c:v>
                </c:pt>
                <c:pt idx="11">
                  <c:v>126.25</c:v>
                </c:pt>
                <c:pt idx="12">
                  <c:v>145.0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9CD-41E4-B061-0F42FFAB2ED2}"/>
            </c:ext>
          </c:extLst>
        </c:ser>
        <c:ser>
          <c:idx val="15"/>
          <c:order val="17"/>
          <c:tx>
            <c:strRef>
              <c:f>'[3]Grafico unico'!$S$1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'[3]Grafico unico'!$S$2:$S$14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79CD-41E4-B061-0F42FFAB2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793832"/>
        <c:axId val="2090796808"/>
      </c:lineChart>
      <c:catAx>
        <c:axId val="209079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796808"/>
        <c:crosses val="autoZero"/>
        <c:auto val="1"/>
        <c:lblAlgn val="ctr"/>
        <c:lblOffset val="100"/>
        <c:noMultiLvlLbl val="0"/>
      </c:catAx>
      <c:valAx>
        <c:axId val="2090796808"/>
        <c:scaling>
          <c:orientation val="minMax"/>
          <c:max val="160.0"/>
          <c:min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090793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7"/>
        <c:delete val="1"/>
      </c:legendEntry>
      <c:layout>
        <c:manualLayout>
          <c:xMode val="edge"/>
          <c:yMode val="edge"/>
          <c:x val="0.027854347826087"/>
          <c:y val="0.855753706221801"/>
          <c:w val="0.958182971014493"/>
          <c:h val="0.135354404912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7154471544716"/>
          <c:y val="0.035606666666666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(2)'!$B$22</c:f>
              <c:strCache>
                <c:ptCount val="1"/>
                <c:pt idx="0">
                  <c:v>Goal02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(2)'!$A$23:$A$29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(2)'!$B$23:$B$29</c:f>
              <c:numCache>
                <c:formatCode>General</c:formatCode>
                <c:ptCount val="7"/>
                <c:pt idx="0">
                  <c:v>100.0</c:v>
                </c:pt>
                <c:pt idx="1">
                  <c:v>106.717046319284</c:v>
                </c:pt>
                <c:pt idx="2">
                  <c:v>96.34589340821435</c:v>
                </c:pt>
                <c:pt idx="3">
                  <c:v>101.2727473817442</c:v>
                </c:pt>
                <c:pt idx="4">
                  <c:v>103.9583094836417</c:v>
                </c:pt>
                <c:pt idx="5">
                  <c:v>110.3644368989634</c:v>
                </c:pt>
                <c:pt idx="6">
                  <c:v>105.6134057821322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9E-4A2C-9EFC-BAD478F708AA}"/>
            </c:ext>
          </c:extLst>
        </c:ser>
        <c:ser>
          <c:idx val="0"/>
          <c:order val="1"/>
          <c:tx>
            <c:strRef>
              <c:f>'[3]Grafici separati (2)'!$C$22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(2)'!$A$23:$A$29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(2)'!$C$23:$C$29</c:f>
              <c:numCache>
                <c:formatCode>General</c:formatCode>
                <c:ptCount val="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9E-4A2C-9EFC-BAD478F7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469688"/>
        <c:axId val="2084472664"/>
      </c:lineChart>
      <c:catAx>
        <c:axId val="208446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472664"/>
        <c:crosses val="autoZero"/>
        <c:auto val="1"/>
        <c:lblAlgn val="ctr"/>
        <c:lblOffset val="100"/>
        <c:noMultiLvlLbl val="0"/>
      </c:catAx>
      <c:valAx>
        <c:axId val="2084472664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4469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(2)'!$B$35</c:f>
              <c:strCache>
                <c:ptCount val="1"/>
                <c:pt idx="0">
                  <c:v>Goal03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(2)'!$A$36:$A$45</c:f>
              <c:numCache>
                <c:formatCode>General</c:formatCode>
                <c:ptCount val="10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</c:numCache>
            </c:numRef>
          </c:cat>
          <c:val>
            <c:numRef>
              <c:f>'[3]Grafici separati (2)'!$B$36:$B$45</c:f>
              <c:numCache>
                <c:formatCode>General</c:formatCode>
                <c:ptCount val="10"/>
                <c:pt idx="0">
                  <c:v>75.95180193102478</c:v>
                </c:pt>
                <c:pt idx="1">
                  <c:v>86.81203782902774</c:v>
                </c:pt>
                <c:pt idx="2">
                  <c:v>88.903067745936</c:v>
                </c:pt>
                <c:pt idx="3">
                  <c:v>100.0</c:v>
                </c:pt>
                <c:pt idx="4">
                  <c:v>102.5823692551583</c:v>
                </c:pt>
                <c:pt idx="5">
                  <c:v>95.14998758299019</c:v>
                </c:pt>
                <c:pt idx="6">
                  <c:v>95.82964611222071</c:v>
                </c:pt>
                <c:pt idx="7">
                  <c:v>111.3468657426224</c:v>
                </c:pt>
                <c:pt idx="8">
                  <c:v>108.8962974505289</c:v>
                </c:pt>
                <c:pt idx="9">
                  <c:v>109.9393784907045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1A-4783-8AE2-B905BA08EC17}"/>
            </c:ext>
          </c:extLst>
        </c:ser>
        <c:ser>
          <c:idx val="0"/>
          <c:order val="1"/>
          <c:tx>
            <c:strRef>
              <c:f>'[3]Grafici separati (2)'!$C$35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(2)'!$A$36:$A$45</c:f>
              <c:numCache>
                <c:formatCode>General</c:formatCode>
                <c:ptCount val="10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  <c:pt idx="8">
                  <c:v>2015.0</c:v>
                </c:pt>
                <c:pt idx="9">
                  <c:v>2016.0</c:v>
                </c:pt>
              </c:numCache>
            </c:numRef>
          </c:cat>
          <c:val>
            <c:numRef>
              <c:f>'[3]Grafici separati (2)'!$C$36:$C$45</c:f>
              <c:numCache>
                <c:formatCode>General</c:formatCode>
                <c:ptCount val="10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1A-4783-8AE2-B905BA08E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03096"/>
        <c:axId val="2084506072"/>
      </c:lineChart>
      <c:catAx>
        <c:axId val="208450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506072"/>
        <c:crosses val="autoZero"/>
        <c:auto val="1"/>
        <c:lblAlgn val="ctr"/>
        <c:lblOffset val="100"/>
        <c:noMultiLvlLbl val="0"/>
      </c:catAx>
      <c:valAx>
        <c:axId val="2084506072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4503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(2)'!$B$50</c:f>
              <c:strCache>
                <c:ptCount val="1"/>
                <c:pt idx="0">
                  <c:v>Goal04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(2)'!$A$51:$A$57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(2)'!$B$51:$B$57</c:f>
              <c:numCache>
                <c:formatCode>General</c:formatCode>
                <c:ptCount val="7"/>
                <c:pt idx="0">
                  <c:v>100.0</c:v>
                </c:pt>
                <c:pt idx="1">
                  <c:v>104.8163803444052</c:v>
                </c:pt>
                <c:pt idx="2">
                  <c:v>111.1956503218137</c:v>
                </c:pt>
                <c:pt idx="3">
                  <c:v>114.2883189215707</c:v>
                </c:pt>
                <c:pt idx="4">
                  <c:v>122.7795803974606</c:v>
                </c:pt>
                <c:pt idx="5">
                  <c:v>126.9423474911836</c:v>
                </c:pt>
                <c:pt idx="6">
                  <c:v>131.7414048392922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2B-4088-80FE-74211BCC54D1}"/>
            </c:ext>
          </c:extLst>
        </c:ser>
        <c:ser>
          <c:idx val="0"/>
          <c:order val="1"/>
          <c:tx>
            <c:strRef>
              <c:f>'[3]Grafici separati (2)'!$C$50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(2)'!$A$51:$A$57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(2)'!$C$51:$C$57</c:f>
              <c:numCache>
                <c:formatCode>General</c:formatCode>
                <c:ptCount val="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2B-4088-80FE-74211BCC5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36344"/>
        <c:axId val="2084539320"/>
      </c:lineChart>
      <c:catAx>
        <c:axId val="208453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539320"/>
        <c:crosses val="autoZero"/>
        <c:auto val="1"/>
        <c:lblAlgn val="ctr"/>
        <c:lblOffset val="100"/>
        <c:noMultiLvlLbl val="0"/>
      </c:catAx>
      <c:valAx>
        <c:axId val="2084539320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4536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(2)'!$B$66</c:f>
              <c:strCache>
                <c:ptCount val="1"/>
                <c:pt idx="0">
                  <c:v>Goal05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(2)'!$A$67:$A$73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(2)'!$B$67:$B$73</c:f>
              <c:numCache>
                <c:formatCode>General</c:formatCode>
                <c:ptCount val="7"/>
                <c:pt idx="0">
                  <c:v>100.0</c:v>
                </c:pt>
                <c:pt idx="1">
                  <c:v>104.1267609034221</c:v>
                </c:pt>
                <c:pt idx="2">
                  <c:v>114.5634743211573</c:v>
                </c:pt>
                <c:pt idx="3">
                  <c:v>122.5570619683111</c:v>
                </c:pt>
                <c:pt idx="4">
                  <c:v>122.3167289793346</c:v>
                </c:pt>
                <c:pt idx="5">
                  <c:v>151.5594238517324</c:v>
                </c:pt>
                <c:pt idx="6">
                  <c:v>140.7997477980841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2C-4159-8C40-BFDD3C06C79A}"/>
            </c:ext>
          </c:extLst>
        </c:ser>
        <c:ser>
          <c:idx val="0"/>
          <c:order val="1"/>
          <c:tx>
            <c:strRef>
              <c:f>'[3]Grafici separati (2)'!$C$66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(2)'!$A$67:$A$73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'[3]Grafici separati (2)'!$C$67:$C$73</c:f>
              <c:numCache>
                <c:formatCode>General</c:formatCode>
                <c:ptCount val="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2C-4159-8C40-BFDD3C06C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615896"/>
        <c:axId val="2083612904"/>
      </c:lineChart>
      <c:catAx>
        <c:axId val="208361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3612904"/>
        <c:crosses val="autoZero"/>
        <c:auto val="1"/>
        <c:lblAlgn val="ctr"/>
        <c:lblOffset val="100"/>
        <c:noMultiLvlLbl val="0"/>
      </c:catAx>
      <c:valAx>
        <c:axId val="2083612904"/>
        <c:scaling>
          <c:orientation val="minMax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3615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(2)'!$B$97</c:f>
              <c:strCache>
                <c:ptCount val="1"/>
                <c:pt idx="0">
                  <c:v>Goal07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(2)'!$A$98:$A$110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(2)'!$B$98:$B$110</c:f>
              <c:numCache>
                <c:formatCode>General</c:formatCode>
                <c:ptCount val="13"/>
                <c:pt idx="0">
                  <c:v>82.51643554922031</c:v>
                </c:pt>
                <c:pt idx="1">
                  <c:v>85.24193369550367</c:v>
                </c:pt>
                <c:pt idx="2">
                  <c:v>87.47768441262542</c:v>
                </c:pt>
                <c:pt idx="3">
                  <c:v>89.02125657158273</c:v>
                </c:pt>
                <c:pt idx="4">
                  <c:v>93.83597587179008</c:v>
                </c:pt>
                <c:pt idx="5">
                  <c:v>98.27282550574337</c:v>
                </c:pt>
                <c:pt idx="6">
                  <c:v>100.0</c:v>
                </c:pt>
                <c:pt idx="7">
                  <c:v>89.35547785839047</c:v>
                </c:pt>
                <c:pt idx="8">
                  <c:v>86.6300892839456</c:v>
                </c:pt>
                <c:pt idx="9">
                  <c:v>93.23863632826925</c:v>
                </c:pt>
                <c:pt idx="10">
                  <c:v>91.24133649936227</c:v>
                </c:pt>
                <c:pt idx="11">
                  <c:v>94.19042641797547</c:v>
                </c:pt>
                <c:pt idx="12">
                  <c:v>97.56849328515062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2C-465E-A14F-C3C567C3FE6F}"/>
            </c:ext>
          </c:extLst>
        </c:ser>
        <c:ser>
          <c:idx val="0"/>
          <c:order val="1"/>
          <c:tx>
            <c:strRef>
              <c:f>'[3]Grafici separati (2)'!$C$97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(2)'!$A$98:$A$110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(2)'!$C$98:$C$110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2C-465E-A14F-C3C567C3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700504"/>
        <c:axId val="2084703480"/>
      </c:lineChart>
      <c:catAx>
        <c:axId val="2084700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703480"/>
        <c:crosses val="autoZero"/>
        <c:auto val="1"/>
        <c:lblAlgn val="ctr"/>
        <c:lblOffset val="100"/>
        <c:tickLblSkip val="2"/>
        <c:noMultiLvlLbl val="0"/>
      </c:catAx>
      <c:valAx>
        <c:axId val="2084703480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4700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(2)'!$B$116</c:f>
              <c:strCache>
                <c:ptCount val="1"/>
                <c:pt idx="0">
                  <c:v>Goal08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(2)'!$A$117:$A$129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(2)'!$B$117:$B$129</c:f>
              <c:numCache>
                <c:formatCode>General</c:formatCode>
                <c:ptCount val="13"/>
                <c:pt idx="0">
                  <c:v>94.7446356724558</c:v>
                </c:pt>
                <c:pt idx="1">
                  <c:v>96.14957955082775</c:v>
                </c:pt>
                <c:pt idx="2">
                  <c:v>97.74973457511987</c:v>
                </c:pt>
                <c:pt idx="3">
                  <c:v>98.82650710885471</c:v>
                </c:pt>
                <c:pt idx="4">
                  <c:v>90.83210819889277</c:v>
                </c:pt>
                <c:pt idx="5">
                  <c:v>72.75738731657128</c:v>
                </c:pt>
                <c:pt idx="6">
                  <c:v>100.0</c:v>
                </c:pt>
                <c:pt idx="7">
                  <c:v>96.85290749188211</c:v>
                </c:pt>
                <c:pt idx="8">
                  <c:v>81.17899964473688</c:v>
                </c:pt>
                <c:pt idx="9">
                  <c:v>82.61855583437308</c:v>
                </c:pt>
                <c:pt idx="10">
                  <c:v>82.67972157839699</c:v>
                </c:pt>
                <c:pt idx="11">
                  <c:v>86.31914645861087</c:v>
                </c:pt>
                <c:pt idx="12">
                  <c:v>87.39223145939884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CC-4B42-B951-BA6F2E98F4CF}"/>
            </c:ext>
          </c:extLst>
        </c:ser>
        <c:ser>
          <c:idx val="0"/>
          <c:order val="1"/>
          <c:tx>
            <c:strRef>
              <c:f>'[3]Grafici separati (2)'!$C$116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(2)'!$A$117:$A$129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(2)'!$C$117:$C$129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CC-4B42-B951-BA6F2E98F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766888"/>
        <c:axId val="2084769864"/>
      </c:lineChart>
      <c:catAx>
        <c:axId val="208476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769864"/>
        <c:crosses val="autoZero"/>
        <c:auto val="1"/>
        <c:lblAlgn val="ctr"/>
        <c:lblOffset val="100"/>
        <c:tickLblSkip val="2"/>
        <c:noMultiLvlLbl val="0"/>
      </c:catAx>
      <c:valAx>
        <c:axId val="2084769864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4766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(2)'!$B$137</c:f>
              <c:strCache>
                <c:ptCount val="1"/>
                <c:pt idx="0">
                  <c:v>Goal09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(2)'!$A$138:$A$150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(2)'!$B$138:$B$150</c:f>
              <c:numCache>
                <c:formatCode>General</c:formatCode>
                <c:ptCount val="13"/>
                <c:pt idx="0">
                  <c:v>81.66978465131506</c:v>
                </c:pt>
                <c:pt idx="1">
                  <c:v>83.26819096781223</c:v>
                </c:pt>
                <c:pt idx="2">
                  <c:v>85.75708856342197</c:v>
                </c:pt>
                <c:pt idx="3">
                  <c:v>89.2079326973497</c:v>
                </c:pt>
                <c:pt idx="4">
                  <c:v>93.71669881433911</c:v>
                </c:pt>
                <c:pt idx="5">
                  <c:v>92.37670152587789</c:v>
                </c:pt>
                <c:pt idx="6">
                  <c:v>100.0</c:v>
                </c:pt>
                <c:pt idx="7">
                  <c:v>102.7016866946861</c:v>
                </c:pt>
                <c:pt idx="8">
                  <c:v>104.5982584827584</c:v>
                </c:pt>
                <c:pt idx="9">
                  <c:v>104.05286601085</c:v>
                </c:pt>
                <c:pt idx="10">
                  <c:v>99.93063409138484</c:v>
                </c:pt>
                <c:pt idx="11">
                  <c:v>106.3145376889126</c:v>
                </c:pt>
                <c:pt idx="12">
                  <c:v>109.424772839322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5A-474F-A8F0-C56D0520C222}"/>
            </c:ext>
          </c:extLst>
        </c:ser>
        <c:ser>
          <c:idx val="0"/>
          <c:order val="1"/>
          <c:tx>
            <c:strRef>
              <c:f>'[3]Grafici separati (2)'!$C$137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(2)'!$A$138:$A$150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(2)'!$C$138:$C$150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5A-474F-A8F0-C56D0520C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93224"/>
        <c:axId val="2085796200"/>
      </c:lineChart>
      <c:catAx>
        <c:axId val="208579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5796200"/>
        <c:crosses val="autoZero"/>
        <c:auto val="1"/>
        <c:lblAlgn val="ctr"/>
        <c:lblOffset val="100"/>
        <c:tickLblSkip val="2"/>
        <c:noMultiLvlLbl val="0"/>
      </c:catAx>
      <c:valAx>
        <c:axId val="2085796200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5793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6868686868687"/>
          <c:y val="0.0356065656565657"/>
          <c:w val="0.940916161616161"/>
          <c:h val="0.88405101010101"/>
        </c:manualLayout>
      </c:layout>
      <c:lineChart>
        <c:grouping val="standard"/>
        <c:varyColors val="0"/>
        <c:ser>
          <c:idx val="2"/>
          <c:order val="0"/>
          <c:tx>
            <c:strRef>
              <c:f>'[3]Grafici separati (2)'!$O$1</c:f>
              <c:strCache>
                <c:ptCount val="1"/>
                <c:pt idx="0">
                  <c:v>Goal10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'[3]Grafici separati (2)'!$N$2:$N$14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(2)'!$O$2:$O$14</c:f>
              <c:numCache>
                <c:formatCode>General</c:formatCode>
                <c:ptCount val="13"/>
                <c:pt idx="0">
                  <c:v>77.37414354240985</c:v>
                </c:pt>
                <c:pt idx="1">
                  <c:v>88.40260604979474</c:v>
                </c:pt>
                <c:pt idx="2">
                  <c:v>90.89761949723207</c:v>
                </c:pt>
                <c:pt idx="3">
                  <c:v>101.8253150344395</c:v>
                </c:pt>
                <c:pt idx="4">
                  <c:v>107.7200870533991</c:v>
                </c:pt>
                <c:pt idx="5">
                  <c:v>94.10325976232803</c:v>
                </c:pt>
                <c:pt idx="6">
                  <c:v>100.0</c:v>
                </c:pt>
                <c:pt idx="7">
                  <c:v>84.859819971368</c:v>
                </c:pt>
                <c:pt idx="8">
                  <c:v>84.84230854948629</c:v>
                </c:pt>
                <c:pt idx="9">
                  <c:v>72.04954253178495</c:v>
                </c:pt>
                <c:pt idx="10">
                  <c:v>85.99546035499071</c:v>
                </c:pt>
                <c:pt idx="11">
                  <c:v>85.81798897293908</c:v>
                </c:pt>
                <c:pt idx="12">
                  <c:v>78.67320759908753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8D-450C-83DA-8A5D694CF00E}"/>
            </c:ext>
          </c:extLst>
        </c:ser>
        <c:ser>
          <c:idx val="0"/>
          <c:order val="1"/>
          <c:tx>
            <c:strRef>
              <c:f>'[3]Grafici separati (2)'!$P$1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'[3]Grafici separati (2)'!$N$2:$N$14</c:f>
              <c:numCache>
                <c:formatCode>General</c:formatCode>
                <c:ptCount val="13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</c:numCache>
            </c:numRef>
          </c:cat>
          <c:val>
            <c:numRef>
              <c:f>'[3]Grafici separati (2)'!$P$2:$P$14</c:f>
              <c:numCache>
                <c:formatCode>General</c:formatCode>
                <c:ptCount val="13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8D-450C-83DA-8A5D694CF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27384"/>
        <c:axId val="2085830360"/>
      </c:lineChart>
      <c:catAx>
        <c:axId val="208582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5830360"/>
        <c:crosses val="autoZero"/>
        <c:auto val="1"/>
        <c:lblAlgn val="ctr"/>
        <c:lblOffset val="100"/>
        <c:tickLblSkip val="2"/>
        <c:noMultiLvlLbl val="0"/>
      </c:catAx>
      <c:valAx>
        <c:axId val="2085830360"/>
        <c:scaling>
          <c:orientation val="minMax"/>
          <c:max val="150.0"/>
          <c:min val="60.0"/>
        </c:scaling>
        <c:delete val="0"/>
        <c:axPos val="l"/>
        <c:numFmt formatCode="0" sourceLinked="0"/>
        <c:majorTickMark val="out"/>
        <c:minorTickMark val="none"/>
        <c:tickLblPos val="nextTo"/>
        <c:crossAx val="2085827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116205</xdr:colOff>
      <xdr:row>0</xdr:row>
      <xdr:rowOff>182880</xdr:rowOff>
    </xdr:from>
    <xdr:ext cx="2952000" cy="1800000"/>
    <xdr:graphicFrame macro="">
      <xdr:nvGraphicFramePr>
        <xdr:cNvPr id="52" name="Chart 1">
          <a:extLst>
            <a:ext uri="{FF2B5EF4-FFF2-40B4-BE49-F238E27FC236}">
              <a16:creationId xmlns="" xmlns:a16="http://schemas.microsoft.com/office/drawing/2014/main" id="{8C88C75C-AF8F-46F7-8DC5-FDA5708D2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447675</xdr:colOff>
      <xdr:row>16</xdr:row>
      <xdr:rowOff>133350</xdr:rowOff>
    </xdr:from>
    <xdr:ext cx="2952000" cy="1800000"/>
    <xdr:graphicFrame macro="">
      <xdr:nvGraphicFramePr>
        <xdr:cNvPr id="53" name="Chart 1">
          <a:extLst>
            <a:ext uri="{FF2B5EF4-FFF2-40B4-BE49-F238E27FC236}">
              <a16:creationId xmlns="" xmlns:a16="http://schemas.microsoft.com/office/drawing/2014/main" id="{51AFE2AD-5684-49AE-AD8B-070AABB24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447675</xdr:colOff>
      <xdr:row>33</xdr:row>
      <xdr:rowOff>38100</xdr:rowOff>
    </xdr:from>
    <xdr:ext cx="2952000" cy="1800000"/>
    <xdr:graphicFrame macro="">
      <xdr:nvGraphicFramePr>
        <xdr:cNvPr id="54" name="Chart 1">
          <a:extLst>
            <a:ext uri="{FF2B5EF4-FFF2-40B4-BE49-F238E27FC236}">
              <a16:creationId xmlns="" xmlns:a16="http://schemas.microsoft.com/office/drawing/2014/main" id="{009AA86E-ED6C-4E48-BD8A-9A3EC642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</xdr:col>
      <xdr:colOff>0</xdr:colOff>
      <xdr:row>48</xdr:row>
      <xdr:rowOff>180975</xdr:rowOff>
    </xdr:from>
    <xdr:ext cx="2952000" cy="1800000"/>
    <xdr:graphicFrame macro="">
      <xdr:nvGraphicFramePr>
        <xdr:cNvPr id="55" name="Chart 1">
          <a:extLst>
            <a:ext uri="{FF2B5EF4-FFF2-40B4-BE49-F238E27FC236}">
              <a16:creationId xmlns="" xmlns:a16="http://schemas.microsoft.com/office/drawing/2014/main" id="{2EC90F08-2219-42C8-BFFC-E94151050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4</xdr:col>
      <xdr:colOff>19050</xdr:colOff>
      <xdr:row>64</xdr:row>
      <xdr:rowOff>114300</xdr:rowOff>
    </xdr:from>
    <xdr:ext cx="2952000" cy="1800000"/>
    <xdr:graphicFrame macro="">
      <xdr:nvGraphicFramePr>
        <xdr:cNvPr id="56" name="Chart 1">
          <a:extLst>
            <a:ext uri="{FF2B5EF4-FFF2-40B4-BE49-F238E27FC236}">
              <a16:creationId xmlns="" xmlns:a16="http://schemas.microsoft.com/office/drawing/2014/main" id="{68DB37DE-3679-4ABE-B7CB-15129C77E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</xdr:col>
      <xdr:colOff>695325</xdr:colOff>
      <xdr:row>95</xdr:row>
      <xdr:rowOff>47625</xdr:rowOff>
    </xdr:from>
    <xdr:ext cx="2952000" cy="1800000"/>
    <xdr:graphicFrame macro="">
      <xdr:nvGraphicFramePr>
        <xdr:cNvPr id="57" name="Chart 1">
          <a:extLst>
            <a:ext uri="{FF2B5EF4-FFF2-40B4-BE49-F238E27FC236}">
              <a16:creationId xmlns="" xmlns:a16="http://schemas.microsoft.com/office/drawing/2014/main" id="{C8C4CD2F-23F4-4AD0-8980-90E08AB6C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4</xdr:col>
      <xdr:colOff>0</xdr:colOff>
      <xdr:row>112</xdr:row>
      <xdr:rowOff>0</xdr:rowOff>
    </xdr:from>
    <xdr:ext cx="2952000" cy="1800000"/>
    <xdr:graphicFrame macro="">
      <xdr:nvGraphicFramePr>
        <xdr:cNvPr id="58" name="Chart 1">
          <a:extLst>
            <a:ext uri="{FF2B5EF4-FFF2-40B4-BE49-F238E27FC236}">
              <a16:creationId xmlns="" xmlns:a16="http://schemas.microsoft.com/office/drawing/2014/main" id="{128343D0-C053-4C6A-B13B-80C544C83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4</xdr:col>
      <xdr:colOff>152400</xdr:colOff>
      <xdr:row>127</xdr:row>
      <xdr:rowOff>171450</xdr:rowOff>
    </xdr:from>
    <xdr:ext cx="2952000" cy="1800000"/>
    <xdr:graphicFrame macro="">
      <xdr:nvGraphicFramePr>
        <xdr:cNvPr id="59" name="Chart 1">
          <a:extLst>
            <a:ext uri="{FF2B5EF4-FFF2-40B4-BE49-F238E27FC236}">
              <a16:creationId xmlns="" xmlns:a16="http://schemas.microsoft.com/office/drawing/2014/main" id="{574EA2DA-BD2F-496E-A0A9-EDD84102F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0</xdr:colOff>
      <xdr:row>1</xdr:row>
      <xdr:rowOff>0</xdr:rowOff>
    </xdr:from>
    <xdr:ext cx="2952000" cy="1800000"/>
    <xdr:graphicFrame macro="">
      <xdr:nvGraphicFramePr>
        <xdr:cNvPr id="60" name="Chart 1">
          <a:extLst>
            <a:ext uri="{FF2B5EF4-FFF2-40B4-BE49-F238E27FC236}">
              <a16:creationId xmlns="" xmlns:a16="http://schemas.microsoft.com/office/drawing/2014/main" id="{30D56423-FB9F-4DA3-8C28-BF41DE54C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17</xdr:col>
      <xdr:colOff>0</xdr:colOff>
      <xdr:row>18</xdr:row>
      <xdr:rowOff>0</xdr:rowOff>
    </xdr:from>
    <xdr:ext cx="2952000" cy="1800000"/>
    <xdr:graphicFrame macro="">
      <xdr:nvGraphicFramePr>
        <xdr:cNvPr id="61" name="Chart 1">
          <a:extLst>
            <a:ext uri="{FF2B5EF4-FFF2-40B4-BE49-F238E27FC236}">
              <a16:creationId xmlns="" xmlns:a16="http://schemas.microsoft.com/office/drawing/2014/main" id="{E2237C8D-B975-4A11-AB18-9D24F8447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0</xdr:colOff>
      <xdr:row>35</xdr:row>
      <xdr:rowOff>0</xdr:rowOff>
    </xdr:from>
    <xdr:ext cx="2952000" cy="1800000"/>
    <xdr:graphicFrame macro="">
      <xdr:nvGraphicFramePr>
        <xdr:cNvPr id="62" name="Chart 1">
          <a:extLst>
            <a:ext uri="{FF2B5EF4-FFF2-40B4-BE49-F238E27FC236}">
              <a16:creationId xmlns="" xmlns:a16="http://schemas.microsoft.com/office/drawing/2014/main" id="{A6B4A914-D251-4CE1-8316-384BA7D86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17</xdr:col>
      <xdr:colOff>0</xdr:colOff>
      <xdr:row>50</xdr:row>
      <xdr:rowOff>0</xdr:rowOff>
    </xdr:from>
    <xdr:ext cx="2952000" cy="1800000"/>
    <xdr:graphicFrame macro="">
      <xdr:nvGraphicFramePr>
        <xdr:cNvPr id="63" name="Chart 1">
          <a:extLst>
            <a:ext uri="{FF2B5EF4-FFF2-40B4-BE49-F238E27FC236}">
              <a16:creationId xmlns="" xmlns:a16="http://schemas.microsoft.com/office/drawing/2014/main" id="{33768A7F-2034-491F-81C9-AAFE9F2F5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0</xdr:colOff>
      <xdr:row>66</xdr:row>
      <xdr:rowOff>0</xdr:rowOff>
    </xdr:from>
    <xdr:ext cx="2952000" cy="1800000"/>
    <xdr:graphicFrame macro="">
      <xdr:nvGraphicFramePr>
        <xdr:cNvPr id="64" name="Chart 1">
          <a:extLst>
            <a:ext uri="{FF2B5EF4-FFF2-40B4-BE49-F238E27FC236}">
              <a16:creationId xmlns="" xmlns:a16="http://schemas.microsoft.com/office/drawing/2014/main" id="{1007B7FC-403B-41E0-B97D-51B1D17EC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17</xdr:col>
      <xdr:colOff>123825</xdr:colOff>
      <xdr:row>93</xdr:row>
      <xdr:rowOff>85725</xdr:rowOff>
    </xdr:from>
    <xdr:ext cx="2952000" cy="1800000"/>
    <xdr:graphicFrame macro="">
      <xdr:nvGraphicFramePr>
        <xdr:cNvPr id="65" name="Chart 1">
          <a:extLst>
            <a:ext uri="{FF2B5EF4-FFF2-40B4-BE49-F238E27FC236}">
              <a16:creationId xmlns="" xmlns:a16="http://schemas.microsoft.com/office/drawing/2014/main" id="{7FAE7B45-FB26-4595-B979-EB22EBF04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17</xdr:col>
      <xdr:colOff>38100</xdr:colOff>
      <xdr:row>110</xdr:row>
      <xdr:rowOff>0</xdr:rowOff>
    </xdr:from>
    <xdr:ext cx="2952000" cy="1800000"/>
    <xdr:graphicFrame macro="">
      <xdr:nvGraphicFramePr>
        <xdr:cNvPr id="66" name="Chart 1">
          <a:extLst>
            <a:ext uri="{FF2B5EF4-FFF2-40B4-BE49-F238E27FC236}">
              <a16:creationId xmlns="" xmlns:a16="http://schemas.microsoft.com/office/drawing/2014/main" id="{CF0ABCD6-C843-4C1C-9B45-CD53685CD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4</xdr:col>
      <xdr:colOff>0</xdr:colOff>
      <xdr:row>78</xdr:row>
      <xdr:rowOff>0</xdr:rowOff>
    </xdr:from>
    <xdr:ext cx="2952000" cy="1800000"/>
    <xdr:graphicFrame macro="">
      <xdr:nvGraphicFramePr>
        <xdr:cNvPr id="67" name="Chart 1">
          <a:extLst>
            <a:ext uri="{FF2B5EF4-FFF2-40B4-BE49-F238E27FC236}">
              <a16:creationId xmlns="" xmlns:a16="http://schemas.microsoft.com/office/drawing/2014/main" id="{0B02850A-1CAF-47C4-A4FC-929F82C25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17</xdr:col>
      <xdr:colOff>0</xdr:colOff>
      <xdr:row>78</xdr:row>
      <xdr:rowOff>0</xdr:rowOff>
    </xdr:from>
    <xdr:ext cx="2952000" cy="1800000"/>
    <xdr:graphicFrame macro="">
      <xdr:nvGraphicFramePr>
        <xdr:cNvPr id="68" name="Chart 1">
          <a:extLst>
            <a:ext uri="{FF2B5EF4-FFF2-40B4-BE49-F238E27FC236}">
              <a16:creationId xmlns="" xmlns:a16="http://schemas.microsoft.com/office/drawing/2014/main" id="{217F354B-4C7E-4089-80A1-75EB9ECEA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361133</xdr:colOff>
      <xdr:row>14</xdr:row>
      <xdr:rowOff>154305</xdr:rowOff>
    </xdr:from>
    <xdr:ext cx="8280000" cy="4600035"/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litti%20capoluo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ssiOccupazio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/Downloads/GRAFICI_COMPOSITI%20febbraio%202018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cupati06_MF_reg"/>
      <sheetName val="pop06_MF_reg"/>
      <sheetName val="T_Occ"/>
      <sheetName val="grafico Tocc_SEX"/>
      <sheetName val="Tab_GraficoT_Occ_classi età"/>
      <sheetName val="Ue_TOcc"/>
      <sheetName val="T_Occ (2)"/>
      <sheetName val="tassi_occup_classietà_Ue"/>
      <sheetName val="Foglio1"/>
      <sheetName val="Prospetto 3"/>
    </sheetNames>
    <sheetDataSet>
      <sheetData sheetId="0">
        <row r="35">
          <cell r="A35" t="str">
            <v>FEMMINE</v>
          </cell>
        </row>
        <row r="67">
          <cell r="A67" t="str">
            <v>MASCHI E FEMMINE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i separati"/>
      <sheetName val="Grafici separati (2)"/>
      <sheetName val="Grafico unico"/>
      <sheetName val="TAB"/>
      <sheetName val="Appendice"/>
    </sheetNames>
    <sheetDataSet>
      <sheetData sheetId="0"/>
      <sheetData sheetId="1">
        <row r="1">
          <cell r="B1" t="str">
            <v>Goal01</v>
          </cell>
          <cell r="O1" t="str">
            <v>Goal10</v>
          </cell>
          <cell r="P1" t="str">
            <v>Base</v>
          </cell>
        </row>
        <row r="2">
          <cell r="A2">
            <v>2006</v>
          </cell>
          <cell r="B2">
            <v>89.921907727891096</v>
          </cell>
          <cell r="C2">
            <v>100</v>
          </cell>
          <cell r="N2">
            <v>2004</v>
          </cell>
          <cell r="O2">
            <v>77.374143542409854</v>
          </cell>
          <cell r="P2">
            <v>100</v>
          </cell>
        </row>
        <row r="3">
          <cell r="A3">
            <v>2007</v>
          </cell>
          <cell r="B3">
            <v>104.02974341778837</v>
          </cell>
          <cell r="C3">
            <v>100</v>
          </cell>
          <cell r="N3">
            <v>2005</v>
          </cell>
          <cell r="O3">
            <v>88.402606049794741</v>
          </cell>
          <cell r="P3">
            <v>100</v>
          </cell>
        </row>
        <row r="4">
          <cell r="A4">
            <v>2008</v>
          </cell>
          <cell r="B4">
            <v>99.733813465619505</v>
          </cell>
          <cell r="C4">
            <v>100</v>
          </cell>
          <cell r="N4">
            <v>2006</v>
          </cell>
          <cell r="O4">
            <v>90.897619497232071</v>
          </cell>
          <cell r="P4">
            <v>100</v>
          </cell>
        </row>
        <row r="5">
          <cell r="A5">
            <v>2009</v>
          </cell>
          <cell r="B5">
            <v>103.11151920254758</v>
          </cell>
          <cell r="C5">
            <v>100</v>
          </cell>
          <cell r="N5">
            <v>2007</v>
          </cell>
          <cell r="O5">
            <v>101.82531503443954</v>
          </cell>
          <cell r="P5">
            <v>100</v>
          </cell>
        </row>
        <row r="6">
          <cell r="A6">
            <v>2010</v>
          </cell>
          <cell r="B6">
            <v>100</v>
          </cell>
          <cell r="C6">
            <v>100</v>
          </cell>
          <cell r="N6">
            <v>2008</v>
          </cell>
          <cell r="O6">
            <v>107.72008705339907</v>
          </cell>
          <cell r="P6">
            <v>100</v>
          </cell>
        </row>
        <row r="7">
          <cell r="A7">
            <v>2011</v>
          </cell>
          <cell r="B7">
            <v>79.515745741513058</v>
          </cell>
          <cell r="C7">
            <v>100</v>
          </cell>
          <cell r="N7">
            <v>2009</v>
          </cell>
          <cell r="O7">
            <v>94.103259762328037</v>
          </cell>
          <cell r="P7">
            <v>100</v>
          </cell>
        </row>
        <row r="8">
          <cell r="A8">
            <v>2012</v>
          </cell>
          <cell r="B8">
            <v>71.484331656800265</v>
          </cell>
          <cell r="C8">
            <v>100</v>
          </cell>
          <cell r="N8">
            <v>2010</v>
          </cell>
          <cell r="O8">
            <v>100</v>
          </cell>
          <cell r="P8">
            <v>100</v>
          </cell>
        </row>
        <row r="9">
          <cell r="A9">
            <v>2013</v>
          </cell>
          <cell r="B9">
            <v>67.947877533260709</v>
          </cell>
          <cell r="C9">
            <v>100</v>
          </cell>
          <cell r="N9">
            <v>2011</v>
          </cell>
          <cell r="O9">
            <v>84.859819971367997</v>
          </cell>
          <cell r="P9">
            <v>100</v>
          </cell>
        </row>
        <row r="10">
          <cell r="A10">
            <v>2014</v>
          </cell>
          <cell r="B10">
            <v>64.077477246310735</v>
          </cell>
          <cell r="C10">
            <v>100</v>
          </cell>
          <cell r="N10">
            <v>2012</v>
          </cell>
          <cell r="O10">
            <v>84.84230854948629</v>
          </cell>
          <cell r="P10">
            <v>100</v>
          </cell>
        </row>
        <row r="11">
          <cell r="A11">
            <v>2015</v>
          </cell>
          <cell r="B11">
            <v>63.641268743245973</v>
          </cell>
          <cell r="C11">
            <v>100</v>
          </cell>
          <cell r="N11">
            <v>2013</v>
          </cell>
          <cell r="O11">
            <v>72.049542531784951</v>
          </cell>
          <cell r="P11">
            <v>100</v>
          </cell>
        </row>
        <row r="12">
          <cell r="A12">
            <v>2016</v>
          </cell>
          <cell r="B12">
            <v>63.745149836749839</v>
          </cell>
          <cell r="C12">
            <v>100</v>
          </cell>
          <cell r="N12">
            <v>2014</v>
          </cell>
          <cell r="O12">
            <v>85.995460354990712</v>
          </cell>
          <cell r="P12">
            <v>100</v>
          </cell>
        </row>
        <row r="13">
          <cell r="N13">
            <v>2015</v>
          </cell>
          <cell r="O13">
            <v>85.817988972939077</v>
          </cell>
          <cell r="P13">
            <v>100</v>
          </cell>
        </row>
        <row r="14">
          <cell r="N14">
            <v>2016</v>
          </cell>
          <cell r="O14">
            <v>78.673207599087533</v>
          </cell>
          <cell r="P14">
            <v>100</v>
          </cell>
        </row>
        <row r="22">
          <cell r="B22" t="str">
            <v>Goal02</v>
          </cell>
          <cell r="C22" t="str">
            <v>Base</v>
          </cell>
        </row>
        <row r="23">
          <cell r="A23">
            <v>2010</v>
          </cell>
          <cell r="B23">
            <v>100</v>
          </cell>
          <cell r="C23">
            <v>100</v>
          </cell>
        </row>
        <row r="24">
          <cell r="A24">
            <v>2011</v>
          </cell>
          <cell r="B24">
            <v>106.71704631928401</v>
          </cell>
          <cell r="C24">
            <v>100</v>
          </cell>
        </row>
        <row r="25">
          <cell r="A25">
            <v>2012</v>
          </cell>
          <cell r="B25">
            <v>96.345893408214351</v>
          </cell>
          <cell r="C25">
            <v>100</v>
          </cell>
          <cell r="O25" t="str">
            <v>Goal11</v>
          </cell>
          <cell r="P25" t="str">
            <v>Base</v>
          </cell>
        </row>
        <row r="26">
          <cell r="A26">
            <v>2013</v>
          </cell>
          <cell r="B26">
            <v>101.27274738174418</v>
          </cell>
          <cell r="C26">
            <v>100</v>
          </cell>
          <cell r="N26">
            <v>2004</v>
          </cell>
          <cell r="O26">
            <v>72.645243547143764</v>
          </cell>
          <cell r="P26">
            <v>100</v>
          </cell>
        </row>
        <row r="27">
          <cell r="A27">
            <v>2014</v>
          </cell>
          <cell r="B27">
            <v>103.95830948364168</v>
          </cell>
          <cell r="C27">
            <v>100</v>
          </cell>
          <cell r="N27">
            <v>2005</v>
          </cell>
          <cell r="O27">
            <v>79.936649627130137</v>
          </cell>
          <cell r="P27">
            <v>100</v>
          </cell>
        </row>
        <row r="28">
          <cell r="A28">
            <v>2015</v>
          </cell>
          <cell r="B28">
            <v>110.36443689896336</v>
          </cell>
          <cell r="C28">
            <v>100</v>
          </cell>
          <cell r="N28">
            <v>2006</v>
          </cell>
          <cell r="O28">
            <v>83.804576411003865</v>
          </cell>
          <cell r="P28">
            <v>100</v>
          </cell>
        </row>
        <row r="29">
          <cell r="A29">
            <v>2016</v>
          </cell>
          <cell r="B29">
            <v>105.61340578213216</v>
          </cell>
          <cell r="C29">
            <v>100</v>
          </cell>
          <cell r="N29">
            <v>2007</v>
          </cell>
          <cell r="O29">
            <v>89.628460988997986</v>
          </cell>
          <cell r="P29">
            <v>100</v>
          </cell>
        </row>
        <row r="30">
          <cell r="N30">
            <v>2008</v>
          </cell>
          <cell r="O30">
            <v>95.98947143324142</v>
          </cell>
          <cell r="P30">
            <v>100</v>
          </cell>
        </row>
        <row r="31">
          <cell r="N31">
            <v>2009</v>
          </cell>
          <cell r="O31">
            <v>98.373090341864184</v>
          </cell>
          <cell r="P31">
            <v>100</v>
          </cell>
        </row>
        <row r="32">
          <cell r="N32">
            <v>2010</v>
          </cell>
          <cell r="O32">
            <v>100</v>
          </cell>
          <cell r="P32">
            <v>100</v>
          </cell>
        </row>
        <row r="33">
          <cell r="N33">
            <v>2011</v>
          </cell>
          <cell r="O33">
            <v>83.62289862347339</v>
          </cell>
          <cell r="P33">
            <v>100</v>
          </cell>
        </row>
        <row r="34">
          <cell r="N34">
            <v>2012</v>
          </cell>
          <cell r="O34">
            <v>89.930154219200773</v>
          </cell>
          <cell r="P34">
            <v>100</v>
          </cell>
        </row>
        <row r="35">
          <cell r="B35" t="str">
            <v>Goal03</v>
          </cell>
          <cell r="C35" t="str">
            <v>Base</v>
          </cell>
          <cell r="N35">
            <v>2013</v>
          </cell>
          <cell r="O35">
            <v>80.058863799668359</v>
          </cell>
          <cell r="P35">
            <v>100</v>
          </cell>
        </row>
        <row r="36">
          <cell r="A36">
            <v>2007</v>
          </cell>
          <cell r="B36">
            <v>75.951801931024775</v>
          </cell>
          <cell r="C36">
            <v>100</v>
          </cell>
          <cell r="N36">
            <v>2014</v>
          </cell>
          <cell r="O36">
            <v>65.6566529781349</v>
          </cell>
          <cell r="P36">
            <v>100</v>
          </cell>
        </row>
        <row r="37">
          <cell r="A37">
            <v>2008</v>
          </cell>
          <cell r="B37">
            <v>86.812037829027744</v>
          </cell>
          <cell r="C37">
            <v>100</v>
          </cell>
          <cell r="N37">
            <v>2015</v>
          </cell>
          <cell r="O37">
            <v>65.850348943790536</v>
          </cell>
          <cell r="P37">
            <v>100</v>
          </cell>
        </row>
        <row r="38">
          <cell r="A38">
            <v>2009</v>
          </cell>
          <cell r="B38">
            <v>88.903067745936013</v>
          </cell>
          <cell r="C38">
            <v>100</v>
          </cell>
          <cell r="N38">
            <v>2016</v>
          </cell>
          <cell r="O38">
            <v>82.448930966124493</v>
          </cell>
          <cell r="P38">
            <v>100</v>
          </cell>
        </row>
        <row r="39">
          <cell r="A39">
            <v>2010</v>
          </cell>
          <cell r="B39">
            <v>100</v>
          </cell>
          <cell r="C39">
            <v>100</v>
          </cell>
        </row>
        <row r="40">
          <cell r="A40">
            <v>2011</v>
          </cell>
          <cell r="B40">
            <v>102.58236925515828</v>
          </cell>
          <cell r="C40">
            <v>100</v>
          </cell>
        </row>
        <row r="41">
          <cell r="A41">
            <v>2012</v>
          </cell>
          <cell r="B41">
            <v>95.149987582990192</v>
          </cell>
          <cell r="C41">
            <v>100</v>
          </cell>
        </row>
        <row r="42">
          <cell r="A42">
            <v>2013</v>
          </cell>
          <cell r="B42">
            <v>95.829646112220715</v>
          </cell>
          <cell r="C42">
            <v>100</v>
          </cell>
        </row>
        <row r="43">
          <cell r="A43">
            <v>2014</v>
          </cell>
          <cell r="B43">
            <v>111.34686574262236</v>
          </cell>
          <cell r="C43">
            <v>100</v>
          </cell>
        </row>
        <row r="44">
          <cell r="A44">
            <v>2015</v>
          </cell>
          <cell r="B44">
            <v>108.89629745052895</v>
          </cell>
          <cell r="C44">
            <v>100</v>
          </cell>
        </row>
        <row r="45">
          <cell r="A45">
            <v>2016</v>
          </cell>
          <cell r="B45">
            <v>109.93937849070446</v>
          </cell>
          <cell r="C45">
            <v>100</v>
          </cell>
        </row>
        <row r="46">
          <cell r="O46" t="str">
            <v>Goal12</v>
          </cell>
          <cell r="P46" t="str">
            <v>Base</v>
          </cell>
        </row>
        <row r="47">
          <cell r="N47">
            <v>2004</v>
          </cell>
          <cell r="O47">
            <v>71.210939547815897</v>
          </cell>
          <cell r="P47">
            <v>100</v>
          </cell>
        </row>
        <row r="48">
          <cell r="N48">
            <v>2005</v>
          </cell>
          <cell r="O48">
            <v>73.792252132279657</v>
          </cell>
          <cell r="P48">
            <v>100</v>
          </cell>
        </row>
        <row r="49">
          <cell r="N49">
            <v>2006</v>
          </cell>
          <cell r="O49">
            <v>76.454405082822205</v>
          </cell>
          <cell r="P49">
            <v>100</v>
          </cell>
        </row>
        <row r="50">
          <cell r="B50" t="str">
            <v>Goal04</v>
          </cell>
          <cell r="C50" t="str">
            <v>Base</v>
          </cell>
          <cell r="N50">
            <v>2007</v>
          </cell>
          <cell r="O50">
            <v>81.216285911479588</v>
          </cell>
          <cell r="P50">
            <v>100</v>
          </cell>
        </row>
        <row r="51">
          <cell r="A51">
            <v>2010</v>
          </cell>
          <cell r="B51">
            <v>100</v>
          </cell>
          <cell r="C51">
            <v>100</v>
          </cell>
          <cell r="N51">
            <v>2008</v>
          </cell>
          <cell r="O51">
            <v>86.224229989008379</v>
          </cell>
          <cell r="P51">
            <v>100</v>
          </cell>
        </row>
        <row r="52">
          <cell r="A52">
            <v>2011</v>
          </cell>
          <cell r="B52">
            <v>104.81638034440518</v>
          </cell>
          <cell r="C52">
            <v>100</v>
          </cell>
          <cell r="N52">
            <v>2009</v>
          </cell>
          <cell r="O52">
            <v>92.374474916947861</v>
          </cell>
          <cell r="P52">
            <v>100</v>
          </cell>
        </row>
        <row r="53">
          <cell r="A53">
            <v>2012</v>
          </cell>
          <cell r="B53">
            <v>111.19565032181366</v>
          </cell>
          <cell r="C53">
            <v>100</v>
          </cell>
          <cell r="N53">
            <v>2010</v>
          </cell>
          <cell r="O53">
            <v>100</v>
          </cell>
          <cell r="P53">
            <v>100</v>
          </cell>
        </row>
        <row r="54">
          <cell r="A54">
            <v>2013</v>
          </cell>
          <cell r="B54">
            <v>114.28831892157071</v>
          </cell>
          <cell r="C54">
            <v>100</v>
          </cell>
          <cell r="N54">
            <v>2011</v>
          </cell>
          <cell r="O54">
            <v>105.37476419013171</v>
          </cell>
          <cell r="P54">
            <v>100</v>
          </cell>
        </row>
        <row r="55">
          <cell r="A55">
            <v>2014</v>
          </cell>
          <cell r="B55">
            <v>122.77958039746058</v>
          </cell>
          <cell r="C55">
            <v>100</v>
          </cell>
          <cell r="N55">
            <v>2012</v>
          </cell>
          <cell r="O55">
            <v>112.1217127672894</v>
          </cell>
          <cell r="P55">
            <v>100</v>
          </cell>
        </row>
        <row r="56">
          <cell r="A56">
            <v>2015</v>
          </cell>
          <cell r="B56">
            <v>126.9423474911836</v>
          </cell>
          <cell r="C56">
            <v>100</v>
          </cell>
          <cell r="N56">
            <v>2013</v>
          </cell>
          <cell r="O56">
            <v>120.4832840347332</v>
          </cell>
          <cell r="P56">
            <v>100</v>
          </cell>
        </row>
        <row r="57">
          <cell r="A57">
            <v>2016</v>
          </cell>
          <cell r="B57">
            <v>131.74140483929222</v>
          </cell>
          <cell r="C57">
            <v>100</v>
          </cell>
          <cell r="N57">
            <v>2014</v>
          </cell>
          <cell r="O57">
            <v>124.1696577865673</v>
          </cell>
          <cell r="P57">
            <v>100</v>
          </cell>
        </row>
        <row r="58">
          <cell r="N58">
            <v>2015</v>
          </cell>
          <cell r="O58">
            <v>125.43110635181246</v>
          </cell>
          <cell r="P58">
            <v>100</v>
          </cell>
        </row>
        <row r="59">
          <cell r="N59">
            <v>2016</v>
          </cell>
          <cell r="O59">
            <v>127.54634205416799</v>
          </cell>
          <cell r="P59">
            <v>100</v>
          </cell>
        </row>
        <row r="66">
          <cell r="B66" t="str">
            <v>Goal05</v>
          </cell>
          <cell r="C66" t="str">
            <v>Base</v>
          </cell>
          <cell r="O66" t="str">
            <v>Goal13</v>
          </cell>
          <cell r="P66" t="str">
            <v>Base</v>
          </cell>
        </row>
        <row r="67">
          <cell r="A67">
            <v>2010</v>
          </cell>
          <cell r="B67">
            <v>100</v>
          </cell>
          <cell r="C67">
            <v>100</v>
          </cell>
          <cell r="N67">
            <v>2004</v>
          </cell>
          <cell r="O67">
            <v>71.080599742669619</v>
          </cell>
          <cell r="P67">
            <v>100</v>
          </cell>
        </row>
        <row r="68">
          <cell r="A68">
            <v>2011</v>
          </cell>
          <cell r="B68">
            <v>104.12676090342208</v>
          </cell>
          <cell r="C68">
            <v>100</v>
          </cell>
          <cell r="N68">
            <v>2005</v>
          </cell>
          <cell r="O68">
            <v>71.342377706758228</v>
          </cell>
          <cell r="P68">
            <v>100</v>
          </cell>
        </row>
        <row r="69">
          <cell r="A69">
            <v>2012</v>
          </cell>
          <cell r="B69">
            <v>114.56347432115727</v>
          </cell>
          <cell r="C69">
            <v>100</v>
          </cell>
          <cell r="N69">
            <v>2006</v>
          </cell>
          <cell r="O69">
            <v>75.090066866474857</v>
          </cell>
          <cell r="P69">
            <v>100</v>
          </cell>
        </row>
        <row r="70">
          <cell r="A70">
            <v>2013</v>
          </cell>
          <cell r="B70">
            <v>122.55706196831109</v>
          </cell>
          <cell r="C70">
            <v>100</v>
          </cell>
          <cell r="N70">
            <v>2007</v>
          </cell>
          <cell r="O70">
            <v>78.208919457161954</v>
          </cell>
          <cell r="P70">
            <v>100</v>
          </cell>
        </row>
        <row r="71">
          <cell r="A71">
            <v>2014</v>
          </cell>
          <cell r="B71">
            <v>122.31672897933456</v>
          </cell>
          <cell r="C71">
            <v>100</v>
          </cell>
          <cell r="N71">
            <v>2008</v>
          </cell>
          <cell r="O71">
            <v>83.128143803430902</v>
          </cell>
          <cell r="P71">
            <v>100</v>
          </cell>
        </row>
        <row r="72">
          <cell r="A72">
            <v>2015</v>
          </cell>
          <cell r="B72">
            <v>151.55942385173245</v>
          </cell>
          <cell r="C72">
            <v>100</v>
          </cell>
          <cell r="N72">
            <v>2009</v>
          </cell>
          <cell r="O72">
            <v>103.06041287163444</v>
          </cell>
          <cell r="P72">
            <v>100</v>
          </cell>
        </row>
        <row r="73">
          <cell r="A73">
            <v>2016</v>
          </cell>
          <cell r="B73">
            <v>140.79974779808413</v>
          </cell>
          <cell r="C73">
            <v>100</v>
          </cell>
          <cell r="N73">
            <v>2010</v>
          </cell>
          <cell r="O73">
            <v>100</v>
          </cell>
          <cell r="P73">
            <v>100</v>
          </cell>
        </row>
        <row r="74">
          <cell r="N74">
            <v>2011</v>
          </cell>
          <cell r="O74">
            <v>105.56869960659239</v>
          </cell>
          <cell r="P74">
            <v>100</v>
          </cell>
        </row>
        <row r="75">
          <cell r="N75">
            <v>2012</v>
          </cell>
          <cell r="O75">
            <v>113.80887142870213</v>
          </cell>
          <cell r="P75">
            <v>100</v>
          </cell>
        </row>
        <row r="76">
          <cell r="N76">
            <v>2013</v>
          </cell>
          <cell r="O76">
            <v>124.76034773629911</v>
          </cell>
          <cell r="P76">
            <v>100</v>
          </cell>
        </row>
        <row r="77">
          <cell r="N77">
            <v>2014</v>
          </cell>
          <cell r="O77">
            <v>131.08059974266962</v>
          </cell>
          <cell r="P77">
            <v>100</v>
          </cell>
        </row>
        <row r="78">
          <cell r="N78">
            <v>2015</v>
          </cell>
          <cell r="O78">
            <v>127.8987194530102</v>
          </cell>
          <cell r="P78">
            <v>100</v>
          </cell>
        </row>
        <row r="79">
          <cell r="N79">
            <v>2016</v>
          </cell>
          <cell r="O79">
            <v>125.27379273720109</v>
          </cell>
          <cell r="P79">
            <v>100</v>
          </cell>
        </row>
        <row r="82">
          <cell r="B82" t="str">
            <v>Goal06</v>
          </cell>
          <cell r="C82" t="str">
            <v>Base</v>
          </cell>
        </row>
        <row r="83">
          <cell r="A83">
            <v>2010</v>
          </cell>
          <cell r="B83">
            <v>100</v>
          </cell>
          <cell r="C83">
            <v>100</v>
          </cell>
        </row>
        <row r="84">
          <cell r="A84">
            <v>2011</v>
          </cell>
          <cell r="B84">
            <v>101.350490953334</v>
          </cell>
          <cell r="C84">
            <v>100</v>
          </cell>
          <cell r="O84" t="str">
            <v>Goal14</v>
          </cell>
          <cell r="P84" t="str">
            <v>Base</v>
          </cell>
        </row>
        <row r="85">
          <cell r="A85">
            <v>2012</v>
          </cell>
          <cell r="B85">
            <v>94.62807886735952</v>
          </cell>
          <cell r="C85">
            <v>100</v>
          </cell>
          <cell r="N85">
            <v>2007</v>
          </cell>
          <cell r="O85">
            <v>74.136496263034203</v>
          </cell>
          <cell r="P85">
            <v>100</v>
          </cell>
        </row>
        <row r="86">
          <cell r="A86">
            <v>2013</v>
          </cell>
          <cell r="B86">
            <v>88.019801589796259</v>
          </cell>
          <cell r="C86">
            <v>100</v>
          </cell>
          <cell r="N86">
            <v>2008</v>
          </cell>
          <cell r="O86">
            <v>94.669801205117977</v>
          </cell>
          <cell r="P86">
            <v>100</v>
          </cell>
        </row>
        <row r="87">
          <cell r="A87">
            <v>2014</v>
          </cell>
          <cell r="B87">
            <v>76.929610935893393</v>
          </cell>
          <cell r="C87">
            <v>100</v>
          </cell>
          <cell r="N87">
            <v>2009</v>
          </cell>
          <cell r="O87">
            <v>93.475137107036645</v>
          </cell>
          <cell r="P87">
            <v>100</v>
          </cell>
        </row>
        <row r="88">
          <cell r="A88">
            <v>2015</v>
          </cell>
          <cell r="B88">
            <v>69.310991763535185</v>
          </cell>
          <cell r="C88">
            <v>100</v>
          </cell>
          <cell r="N88">
            <v>2010</v>
          </cell>
          <cell r="O88">
            <v>100</v>
          </cell>
          <cell r="P88">
            <v>100</v>
          </cell>
        </row>
        <row r="89">
          <cell r="A89">
            <v>2016</v>
          </cell>
          <cell r="B89">
            <v>62.240448504983405</v>
          </cell>
          <cell r="C89">
            <v>100</v>
          </cell>
          <cell r="N89">
            <v>2011</v>
          </cell>
          <cell r="O89">
            <v>96.320066455275295</v>
          </cell>
          <cell r="P89">
            <v>100</v>
          </cell>
        </row>
        <row r="90">
          <cell r="N90">
            <v>2012</v>
          </cell>
          <cell r="O90">
            <v>98.712895668430207</v>
          </cell>
          <cell r="P90">
            <v>100</v>
          </cell>
        </row>
        <row r="91">
          <cell r="N91">
            <v>2013</v>
          </cell>
          <cell r="O91">
            <v>108.23696998702562</v>
          </cell>
          <cell r="P91">
            <v>100</v>
          </cell>
        </row>
        <row r="92">
          <cell r="N92">
            <v>2014</v>
          </cell>
          <cell r="O92">
            <v>113.87013298366253</v>
          </cell>
          <cell r="P92">
            <v>100</v>
          </cell>
        </row>
        <row r="93">
          <cell r="N93">
            <v>2015</v>
          </cell>
          <cell r="O93">
            <v>106.66636343837708</v>
          </cell>
          <cell r="P93">
            <v>100</v>
          </cell>
        </row>
        <row r="94">
          <cell r="N94">
            <v>2016</v>
          </cell>
          <cell r="O94">
            <v>104.7513969648473</v>
          </cell>
          <cell r="P94">
            <v>100</v>
          </cell>
        </row>
        <row r="97">
          <cell r="B97" t="str">
            <v>Goal07</v>
          </cell>
          <cell r="C97" t="str">
            <v>Base</v>
          </cell>
        </row>
        <row r="98">
          <cell r="A98">
            <v>2004</v>
          </cell>
          <cell r="B98">
            <v>82.516435549220319</v>
          </cell>
          <cell r="C98">
            <v>100</v>
          </cell>
        </row>
        <row r="99">
          <cell r="A99">
            <v>2005</v>
          </cell>
          <cell r="B99">
            <v>85.241933695503675</v>
          </cell>
          <cell r="C99">
            <v>100</v>
          </cell>
        </row>
        <row r="100">
          <cell r="A100">
            <v>2006</v>
          </cell>
          <cell r="B100">
            <v>87.477684412625422</v>
          </cell>
          <cell r="C100">
            <v>100</v>
          </cell>
          <cell r="O100" t="str">
            <v>Goal15</v>
          </cell>
          <cell r="P100" t="str">
            <v>Base</v>
          </cell>
        </row>
        <row r="101">
          <cell r="A101">
            <v>2007</v>
          </cell>
          <cell r="B101">
            <v>89.021256571582725</v>
          </cell>
          <cell r="C101">
            <v>100</v>
          </cell>
          <cell r="N101">
            <v>2004</v>
          </cell>
          <cell r="O101">
            <v>95.596330275229349</v>
          </cell>
          <cell r="P101">
            <v>100</v>
          </cell>
        </row>
        <row r="102">
          <cell r="A102">
            <v>2008</v>
          </cell>
          <cell r="B102">
            <v>93.835975871790083</v>
          </cell>
          <cell r="C102">
            <v>100</v>
          </cell>
          <cell r="N102">
            <v>2005</v>
          </cell>
          <cell r="O102">
            <v>101.65137614678899</v>
          </cell>
          <cell r="P102">
            <v>100</v>
          </cell>
        </row>
        <row r="103">
          <cell r="A103">
            <v>2009</v>
          </cell>
          <cell r="B103">
            <v>98.27282550574337</v>
          </cell>
          <cell r="C103">
            <v>100</v>
          </cell>
          <cell r="N103">
            <v>2006</v>
          </cell>
          <cell r="O103">
            <v>112.66055045871559</v>
          </cell>
          <cell r="P103">
            <v>100</v>
          </cell>
        </row>
        <row r="104">
          <cell r="A104">
            <v>2010</v>
          </cell>
          <cell r="B104">
            <v>100</v>
          </cell>
          <cell r="C104">
            <v>100</v>
          </cell>
          <cell r="N104">
            <v>2007</v>
          </cell>
          <cell r="O104">
            <v>117.61467889908258</v>
          </cell>
          <cell r="P104">
            <v>100</v>
          </cell>
        </row>
        <row r="105">
          <cell r="A105">
            <v>2011</v>
          </cell>
          <cell r="B105">
            <v>89.355477858390472</v>
          </cell>
          <cell r="C105">
            <v>100</v>
          </cell>
          <cell r="N105">
            <v>2008</v>
          </cell>
          <cell r="O105">
            <v>115.41284403669724</v>
          </cell>
          <cell r="P105">
            <v>100</v>
          </cell>
        </row>
        <row r="106">
          <cell r="A106">
            <v>2012</v>
          </cell>
          <cell r="B106">
            <v>86.630089283945594</v>
          </cell>
          <cell r="C106">
            <v>100</v>
          </cell>
          <cell r="N106">
            <v>2009</v>
          </cell>
          <cell r="O106">
            <v>109.35779816513761</v>
          </cell>
          <cell r="P106">
            <v>100</v>
          </cell>
        </row>
        <row r="107">
          <cell r="A107">
            <v>2013</v>
          </cell>
          <cell r="B107">
            <v>93.238636328269251</v>
          </cell>
          <cell r="C107">
            <v>100</v>
          </cell>
          <cell r="N107">
            <v>2010</v>
          </cell>
          <cell r="O107">
            <v>100</v>
          </cell>
          <cell r="P107">
            <v>100</v>
          </cell>
        </row>
        <row r="108">
          <cell r="A108">
            <v>2014</v>
          </cell>
          <cell r="B108">
            <v>91.241336499362276</v>
          </cell>
          <cell r="C108">
            <v>100</v>
          </cell>
          <cell r="N108">
            <v>2011</v>
          </cell>
          <cell r="O108">
            <v>90.642201834862377</v>
          </cell>
          <cell r="P108">
            <v>100</v>
          </cell>
        </row>
        <row r="109">
          <cell r="A109">
            <v>2015</v>
          </cell>
          <cell r="B109">
            <v>94.190426417975473</v>
          </cell>
          <cell r="C109">
            <v>100</v>
          </cell>
          <cell r="N109">
            <v>2012</v>
          </cell>
          <cell r="O109">
            <v>88.990825688073386</v>
          </cell>
          <cell r="P109">
            <v>100</v>
          </cell>
        </row>
        <row r="110">
          <cell r="A110">
            <v>2016</v>
          </cell>
          <cell r="B110">
            <v>97.568493285150623</v>
          </cell>
          <cell r="C110">
            <v>100</v>
          </cell>
          <cell r="N110">
            <v>2013</v>
          </cell>
          <cell r="O110">
            <v>83.486238532110093</v>
          </cell>
          <cell r="P110">
            <v>100</v>
          </cell>
        </row>
        <row r="111">
          <cell r="N111">
            <v>2014</v>
          </cell>
          <cell r="O111">
            <v>70.275229357798153</v>
          </cell>
          <cell r="P111">
            <v>100</v>
          </cell>
        </row>
        <row r="112">
          <cell r="N112">
            <v>2015</v>
          </cell>
          <cell r="O112">
            <v>57.614678899082563</v>
          </cell>
          <cell r="P112">
            <v>100</v>
          </cell>
        </row>
        <row r="113">
          <cell r="N113">
            <v>2016</v>
          </cell>
          <cell r="O113">
            <v>59.266055045871497</v>
          </cell>
          <cell r="P113">
            <v>100</v>
          </cell>
        </row>
        <row r="116">
          <cell r="B116" t="str">
            <v>Goal08</v>
          </cell>
          <cell r="C116" t="str">
            <v>Base</v>
          </cell>
        </row>
        <row r="117">
          <cell r="A117">
            <v>2004</v>
          </cell>
          <cell r="B117">
            <v>94.7446356724558</v>
          </cell>
          <cell r="C117">
            <v>100</v>
          </cell>
        </row>
        <row r="118">
          <cell r="A118">
            <v>2005</v>
          </cell>
          <cell r="B118">
            <v>96.149579550827752</v>
          </cell>
          <cell r="C118">
            <v>100</v>
          </cell>
          <cell r="O118" t="str">
            <v>Goal16</v>
          </cell>
          <cell r="P118" t="str">
            <v>Base</v>
          </cell>
        </row>
        <row r="119">
          <cell r="A119">
            <v>2006</v>
          </cell>
          <cell r="B119">
            <v>97.749734575119874</v>
          </cell>
          <cell r="C119">
            <v>100</v>
          </cell>
          <cell r="N119">
            <v>2010</v>
          </cell>
          <cell r="O119">
            <v>100</v>
          </cell>
          <cell r="P119">
            <v>100</v>
          </cell>
        </row>
        <row r="120">
          <cell r="A120">
            <v>2007</v>
          </cell>
          <cell r="B120">
            <v>98.826507108854713</v>
          </cell>
          <cell r="C120">
            <v>100</v>
          </cell>
          <cell r="N120">
            <v>2011</v>
          </cell>
          <cell r="O120">
            <v>104.74278834954325</v>
          </cell>
          <cell r="P120">
            <v>100</v>
          </cell>
        </row>
        <row r="121">
          <cell r="A121">
            <v>2008</v>
          </cell>
          <cell r="B121">
            <v>90.832108198892769</v>
          </cell>
          <cell r="C121">
            <v>100</v>
          </cell>
          <cell r="N121">
            <v>2012</v>
          </cell>
          <cell r="O121">
            <v>105.58956567106519</v>
          </cell>
          <cell r="P121">
            <v>100</v>
          </cell>
        </row>
        <row r="122">
          <cell r="A122">
            <v>2009</v>
          </cell>
          <cell r="B122">
            <v>72.757387316571283</v>
          </cell>
          <cell r="C122">
            <v>100</v>
          </cell>
          <cell r="N122">
            <v>2013</v>
          </cell>
          <cell r="O122">
            <v>107.88354072225934</v>
          </cell>
          <cell r="P122">
            <v>100</v>
          </cell>
        </row>
        <row r="123">
          <cell r="A123">
            <v>2010</v>
          </cell>
          <cell r="B123">
            <v>100</v>
          </cell>
          <cell r="C123">
            <v>100</v>
          </cell>
          <cell r="N123">
            <v>2014</v>
          </cell>
          <cell r="O123">
            <v>90.565114955285651</v>
          </cell>
          <cell r="P123">
            <v>100</v>
          </cell>
        </row>
        <row r="124">
          <cell r="A124">
            <v>2011</v>
          </cell>
          <cell r="B124">
            <v>96.852907491882107</v>
          </cell>
          <cell r="C124">
            <v>100</v>
          </cell>
          <cell r="N124">
            <v>2015</v>
          </cell>
          <cell r="O124">
            <v>92.770080258750269</v>
          </cell>
          <cell r="P124">
            <v>100</v>
          </cell>
        </row>
        <row r="125">
          <cell r="A125">
            <v>2012</v>
          </cell>
          <cell r="B125">
            <v>81.178999644736876</v>
          </cell>
          <cell r="C125">
            <v>100</v>
          </cell>
          <cell r="N125">
            <v>2016</v>
          </cell>
          <cell r="O125">
            <v>112.230996170848</v>
          </cell>
          <cell r="P125">
            <v>100</v>
          </cell>
        </row>
        <row r="126">
          <cell r="A126">
            <v>2013</v>
          </cell>
          <cell r="B126">
            <v>82.618555834373083</v>
          </cell>
          <cell r="C126">
            <v>100</v>
          </cell>
        </row>
        <row r="127">
          <cell r="A127">
            <v>2014</v>
          </cell>
          <cell r="B127">
            <v>82.679721578396993</v>
          </cell>
          <cell r="C127">
            <v>100</v>
          </cell>
        </row>
        <row r="128">
          <cell r="A128">
            <v>2015</v>
          </cell>
          <cell r="B128">
            <v>86.319146458610874</v>
          </cell>
          <cell r="C128">
            <v>100</v>
          </cell>
        </row>
        <row r="129">
          <cell r="A129">
            <v>2016</v>
          </cell>
          <cell r="B129">
            <v>87.392231459398843</v>
          </cell>
          <cell r="C129">
            <v>100</v>
          </cell>
        </row>
        <row r="132">
          <cell r="O132" t="str">
            <v>Goal17</v>
          </cell>
          <cell r="P132" t="str">
            <v>Base</v>
          </cell>
        </row>
        <row r="133">
          <cell r="N133">
            <v>2004</v>
          </cell>
          <cell r="O133">
            <v>100</v>
          </cell>
          <cell r="P133">
            <v>100</v>
          </cell>
        </row>
        <row r="134">
          <cell r="N134">
            <v>2005</v>
          </cell>
          <cell r="O134">
            <v>152.5</v>
          </cell>
          <cell r="P134">
            <v>100</v>
          </cell>
        </row>
        <row r="135">
          <cell r="N135">
            <v>2006</v>
          </cell>
          <cell r="O135">
            <v>118.75</v>
          </cell>
          <cell r="P135">
            <v>100</v>
          </cell>
        </row>
        <row r="136">
          <cell r="N136">
            <v>2007</v>
          </cell>
          <cell r="O136">
            <v>115</v>
          </cell>
          <cell r="P136">
            <v>100</v>
          </cell>
        </row>
        <row r="137">
          <cell r="B137" t="str">
            <v>Goal09</v>
          </cell>
          <cell r="C137" t="str">
            <v>Base</v>
          </cell>
          <cell r="N137">
            <v>2008</v>
          </cell>
          <cell r="O137">
            <v>126.25</v>
          </cell>
          <cell r="P137">
            <v>100</v>
          </cell>
        </row>
        <row r="138">
          <cell r="A138">
            <v>2004</v>
          </cell>
          <cell r="B138">
            <v>81.669784651315069</v>
          </cell>
          <cell r="C138">
            <v>100</v>
          </cell>
          <cell r="N138">
            <v>2009</v>
          </cell>
          <cell r="O138">
            <v>103.75</v>
          </cell>
          <cell r="P138">
            <v>100</v>
          </cell>
        </row>
        <row r="139">
          <cell r="A139">
            <v>2005</v>
          </cell>
          <cell r="B139">
            <v>83.268190967812231</v>
          </cell>
          <cell r="C139">
            <v>100</v>
          </cell>
          <cell r="N139">
            <v>2010</v>
          </cell>
          <cell r="O139">
            <v>100</v>
          </cell>
          <cell r="P139">
            <v>100</v>
          </cell>
        </row>
        <row r="140">
          <cell r="A140">
            <v>2006</v>
          </cell>
          <cell r="B140">
            <v>85.757088563421974</v>
          </cell>
          <cell r="C140">
            <v>100</v>
          </cell>
          <cell r="N140">
            <v>2011</v>
          </cell>
          <cell r="O140">
            <v>118.75</v>
          </cell>
          <cell r="P140">
            <v>100</v>
          </cell>
        </row>
        <row r="141">
          <cell r="A141">
            <v>2007</v>
          </cell>
          <cell r="B141">
            <v>89.20793269734969</v>
          </cell>
          <cell r="C141">
            <v>100</v>
          </cell>
          <cell r="N141">
            <v>2012</v>
          </cell>
          <cell r="O141">
            <v>96.25</v>
          </cell>
          <cell r="P141">
            <v>100</v>
          </cell>
        </row>
        <row r="142">
          <cell r="A142">
            <v>2008</v>
          </cell>
          <cell r="B142">
            <v>93.716698814339111</v>
          </cell>
          <cell r="C142">
            <v>100</v>
          </cell>
          <cell r="N142">
            <v>2013</v>
          </cell>
          <cell r="O142">
            <v>107.5</v>
          </cell>
          <cell r="P142">
            <v>100</v>
          </cell>
        </row>
        <row r="143">
          <cell r="A143">
            <v>2009</v>
          </cell>
          <cell r="B143">
            <v>92.376701525877891</v>
          </cell>
          <cell r="C143">
            <v>100</v>
          </cell>
          <cell r="N143">
            <v>2014</v>
          </cell>
          <cell r="O143">
            <v>115</v>
          </cell>
          <cell r="P143">
            <v>100</v>
          </cell>
        </row>
        <row r="144">
          <cell r="A144">
            <v>2010</v>
          </cell>
          <cell r="B144">
            <v>100</v>
          </cell>
          <cell r="C144">
            <v>100</v>
          </cell>
          <cell r="N144">
            <v>2015</v>
          </cell>
          <cell r="O144">
            <v>126.25</v>
          </cell>
          <cell r="P144">
            <v>100</v>
          </cell>
        </row>
        <row r="145">
          <cell r="A145">
            <v>2011</v>
          </cell>
          <cell r="B145">
            <v>102.70168669468606</v>
          </cell>
          <cell r="C145">
            <v>100</v>
          </cell>
          <cell r="N145">
            <v>2016</v>
          </cell>
          <cell r="O145">
            <v>145</v>
          </cell>
          <cell r="P145">
            <v>100</v>
          </cell>
        </row>
        <row r="146">
          <cell r="A146">
            <v>2012</v>
          </cell>
          <cell r="B146">
            <v>104.59825848275844</v>
          </cell>
          <cell r="C146">
            <v>100</v>
          </cell>
        </row>
        <row r="147">
          <cell r="A147">
            <v>2013</v>
          </cell>
          <cell r="B147">
            <v>104.05286601084995</v>
          </cell>
          <cell r="C147">
            <v>100</v>
          </cell>
        </row>
        <row r="148">
          <cell r="A148">
            <v>2014</v>
          </cell>
          <cell r="B148">
            <v>99.930634091384846</v>
          </cell>
          <cell r="C148">
            <v>100</v>
          </cell>
        </row>
        <row r="149">
          <cell r="A149">
            <v>2015</v>
          </cell>
          <cell r="B149">
            <v>106.31453768891255</v>
          </cell>
          <cell r="C149">
            <v>100</v>
          </cell>
        </row>
        <row r="150">
          <cell r="A150">
            <v>2016</v>
          </cell>
          <cell r="B150">
            <v>109.42477283932205</v>
          </cell>
          <cell r="C150">
            <v>100</v>
          </cell>
        </row>
        <row r="158">
          <cell r="A158">
            <v>2004</v>
          </cell>
          <cell r="B158">
            <v>95.421653410337669</v>
          </cell>
          <cell r="C158">
            <v>100</v>
          </cell>
        </row>
        <row r="159">
          <cell r="A159">
            <v>2005</v>
          </cell>
          <cell r="B159">
            <v>93.883895545904608</v>
          </cell>
          <cell r="C159">
            <v>100</v>
          </cell>
        </row>
        <row r="160">
          <cell r="A160">
            <v>2006</v>
          </cell>
          <cell r="B160">
            <v>95.809117078327631</v>
          </cell>
          <cell r="C160">
            <v>100</v>
          </cell>
        </row>
        <row r="161">
          <cell r="A161">
            <v>2007</v>
          </cell>
          <cell r="B161">
            <v>96.295922075143949</v>
          </cell>
          <cell r="C161">
            <v>100</v>
          </cell>
        </row>
        <row r="162">
          <cell r="A162">
            <v>2008</v>
          </cell>
          <cell r="B162">
            <v>79.02563300279968</v>
          </cell>
          <cell r="C162">
            <v>100</v>
          </cell>
        </row>
        <row r="163">
          <cell r="A163">
            <v>2009</v>
          </cell>
          <cell r="B163">
            <v>46.070538544484478</v>
          </cell>
          <cell r="C163">
            <v>100</v>
          </cell>
        </row>
        <row r="164">
          <cell r="A164">
            <v>2010</v>
          </cell>
          <cell r="B164">
            <v>100</v>
          </cell>
          <cell r="C164">
            <v>100</v>
          </cell>
        </row>
        <row r="165">
          <cell r="A165">
            <v>2011</v>
          </cell>
          <cell r="B165">
            <v>91.672947206192759</v>
          </cell>
          <cell r="C165">
            <v>100</v>
          </cell>
        </row>
        <row r="166">
          <cell r="A166">
            <v>2012</v>
          </cell>
          <cell r="B166">
            <v>66.979877113426866</v>
          </cell>
          <cell r="C166">
            <v>100</v>
          </cell>
        </row>
        <row r="167">
          <cell r="A167">
            <v>2013</v>
          </cell>
          <cell r="B167">
            <v>84.772153542765025</v>
          </cell>
          <cell r="C167">
            <v>100</v>
          </cell>
        </row>
        <row r="168">
          <cell r="A168">
            <v>2014</v>
          </cell>
          <cell r="B168">
            <v>92.527243902124383</v>
          </cell>
          <cell r="C168">
            <v>100</v>
          </cell>
        </row>
        <row r="169">
          <cell r="A169">
            <v>2015</v>
          </cell>
          <cell r="B169">
            <v>95.621002009791667</v>
          </cell>
          <cell r="C169">
            <v>100</v>
          </cell>
        </row>
        <row r="170">
          <cell r="A170">
            <v>2016</v>
          </cell>
          <cell r="B170">
            <v>90.034033231374778</v>
          </cell>
          <cell r="C170">
            <v>100</v>
          </cell>
        </row>
        <row r="175">
          <cell r="A175">
            <v>2004</v>
          </cell>
          <cell r="B175">
            <v>94.377221495683528</v>
          </cell>
          <cell r="C175">
            <v>100</v>
          </cell>
        </row>
        <row r="176">
          <cell r="A176">
            <v>2005</v>
          </cell>
          <cell r="B176">
            <v>97.595518081360197</v>
          </cell>
          <cell r="C176">
            <v>100</v>
          </cell>
        </row>
        <row r="177">
          <cell r="A177">
            <v>2006</v>
          </cell>
          <cell r="B177">
            <v>99.049160323531666</v>
          </cell>
          <cell r="C177">
            <v>100</v>
          </cell>
        </row>
        <row r="178">
          <cell r="A178">
            <v>2007</v>
          </cell>
          <cell r="B178">
            <v>100.51648428519388</v>
          </cell>
          <cell r="C178">
            <v>100</v>
          </cell>
        </row>
        <row r="179">
          <cell r="A179">
            <v>2008</v>
          </cell>
          <cell r="B179">
            <v>99.46191070986626</v>
          </cell>
          <cell r="C179">
            <v>100</v>
          </cell>
        </row>
        <row r="180">
          <cell r="A180">
            <v>2009</v>
          </cell>
          <cell r="B180">
            <v>102.06917740454092</v>
          </cell>
          <cell r="C180">
            <v>100</v>
          </cell>
        </row>
        <row r="181">
          <cell r="A181">
            <v>2010</v>
          </cell>
          <cell r="B181">
            <v>100</v>
          </cell>
          <cell r="C181">
            <v>100</v>
          </cell>
        </row>
        <row r="182">
          <cell r="A182">
            <v>2011</v>
          </cell>
          <cell r="B182">
            <v>100.14317503793195</v>
          </cell>
          <cell r="C182">
            <v>100</v>
          </cell>
        </row>
        <row r="183">
          <cell r="A183">
            <v>2012</v>
          </cell>
          <cell r="B183">
            <v>91.308935748415109</v>
          </cell>
          <cell r="C183">
            <v>100</v>
          </cell>
        </row>
        <row r="184">
          <cell r="A184">
            <v>2013</v>
          </cell>
          <cell r="B184">
            <v>81.335905400886659</v>
          </cell>
          <cell r="C184">
            <v>100</v>
          </cell>
        </row>
        <row r="185">
          <cell r="A185">
            <v>2014</v>
          </cell>
          <cell r="B185">
            <v>76.86326677607336</v>
          </cell>
          <cell r="C185">
            <v>100</v>
          </cell>
        </row>
        <row r="186">
          <cell r="A186">
            <v>2015</v>
          </cell>
          <cell r="B186">
            <v>80.932401155991073</v>
          </cell>
          <cell r="C186">
            <v>100</v>
          </cell>
        </row>
        <row r="187">
          <cell r="A187">
            <v>2016</v>
          </cell>
          <cell r="B187">
            <v>85.83129506036245</v>
          </cell>
          <cell r="C187">
            <v>100</v>
          </cell>
        </row>
      </sheetData>
      <sheetData sheetId="2">
        <row r="1">
          <cell r="B1" t="str">
            <v>Goal01</v>
          </cell>
          <cell r="C1" t="str">
            <v>Goal02</v>
          </cell>
          <cell r="D1" t="str">
            <v>Goal03</v>
          </cell>
          <cell r="E1" t="str">
            <v>Goal04</v>
          </cell>
          <cell r="F1" t="str">
            <v>Goal05</v>
          </cell>
          <cell r="G1" t="str">
            <v>Goal06</v>
          </cell>
          <cell r="H1" t="str">
            <v>Goal07</v>
          </cell>
          <cell r="I1" t="str">
            <v>Goal08</v>
          </cell>
          <cell r="J1" t="str">
            <v>Goal09</v>
          </cell>
          <cell r="K1" t="str">
            <v>Goal10</v>
          </cell>
          <cell r="L1" t="str">
            <v>Goal11</v>
          </cell>
          <cell r="M1" t="str">
            <v>Goal12</v>
          </cell>
          <cell r="N1" t="str">
            <v>Goal13</v>
          </cell>
          <cell r="O1" t="str">
            <v>Goal14</v>
          </cell>
          <cell r="P1" t="str">
            <v>Goal15</v>
          </cell>
          <cell r="Q1" t="str">
            <v>Goal16</v>
          </cell>
          <cell r="R1" t="str">
            <v>Goal17</v>
          </cell>
          <cell r="S1" t="str">
            <v>Base</v>
          </cell>
        </row>
        <row r="2">
          <cell r="A2">
            <v>2004</v>
          </cell>
          <cell r="H2">
            <v>82.516435549220319</v>
          </cell>
          <cell r="I2">
            <v>94.7446356724558</v>
          </cell>
          <cell r="J2">
            <v>81.669784651315069</v>
          </cell>
          <cell r="K2">
            <v>77.374143542409854</v>
          </cell>
          <cell r="L2">
            <v>72.645243547143764</v>
          </cell>
          <cell r="M2">
            <v>71.210939547815897</v>
          </cell>
          <cell r="N2">
            <v>71.080599742669619</v>
          </cell>
          <cell r="P2">
            <v>95.596330275229349</v>
          </cell>
          <cell r="R2">
            <v>100</v>
          </cell>
          <cell r="S2">
            <v>100</v>
          </cell>
        </row>
        <row r="3">
          <cell r="A3">
            <v>2005</v>
          </cell>
          <cell r="H3">
            <v>85.241933695503675</v>
          </cell>
          <cell r="I3">
            <v>96.149579550827752</v>
          </cell>
          <cell r="J3">
            <v>83.268190967812231</v>
          </cell>
          <cell r="K3">
            <v>88.402606049794741</v>
          </cell>
          <cell r="L3">
            <v>79.936649627130137</v>
          </cell>
          <cell r="M3">
            <v>73.792252132279657</v>
          </cell>
          <cell r="N3">
            <v>71.342377706758228</v>
          </cell>
          <cell r="P3">
            <v>101.65137614678899</v>
          </cell>
          <cell r="R3">
            <v>152.5</v>
          </cell>
          <cell r="S3">
            <v>100</v>
          </cell>
        </row>
        <row r="4">
          <cell r="A4">
            <v>2006</v>
          </cell>
          <cell r="B4">
            <v>89.921907727891096</v>
          </cell>
          <cell r="H4">
            <v>87.477684412625422</v>
          </cell>
          <cell r="I4">
            <v>97.749734575119874</v>
          </cell>
          <cell r="J4">
            <v>85.757088563421974</v>
          </cell>
          <cell r="K4">
            <v>90.897619497232071</v>
          </cell>
          <cell r="L4">
            <v>83.804576411003865</v>
          </cell>
          <cell r="M4">
            <v>76.454405082822205</v>
          </cell>
          <cell r="N4">
            <v>75.090066866474857</v>
          </cell>
          <cell r="P4">
            <v>112.66055045871559</v>
          </cell>
          <cell r="R4">
            <v>118.75</v>
          </cell>
          <cell r="S4">
            <v>100</v>
          </cell>
        </row>
        <row r="5">
          <cell r="A5">
            <v>2007</v>
          </cell>
          <cell r="B5">
            <v>104.02974341778837</v>
          </cell>
          <cell r="D5">
            <v>75.951801931024775</v>
          </cell>
          <cell r="H5">
            <v>89.021256571582725</v>
          </cell>
          <cell r="I5">
            <v>98.826507108854713</v>
          </cell>
          <cell r="J5">
            <v>89.20793269734969</v>
          </cell>
          <cell r="K5">
            <v>101.82531503443954</v>
          </cell>
          <cell r="L5">
            <v>89.628460988997986</v>
          </cell>
          <cell r="M5">
            <v>81.216285911479588</v>
          </cell>
          <cell r="N5">
            <v>78.208919457161954</v>
          </cell>
          <cell r="O5">
            <v>74.136496263034203</v>
          </cell>
          <cell r="P5">
            <v>117.61467889908258</v>
          </cell>
          <cell r="R5">
            <v>115</v>
          </cell>
          <cell r="S5">
            <v>100</v>
          </cell>
        </row>
        <row r="6">
          <cell r="A6">
            <v>2008</v>
          </cell>
          <cell r="B6">
            <v>99.733813465619505</v>
          </cell>
          <cell r="D6">
            <v>86.812037829027744</v>
          </cell>
          <cell r="H6">
            <v>93.835975871790083</v>
          </cell>
          <cell r="I6">
            <v>90.832108198892769</v>
          </cell>
          <cell r="J6">
            <v>93.716698814339111</v>
          </cell>
          <cell r="K6">
            <v>107.72008705339907</v>
          </cell>
          <cell r="L6">
            <v>95.98947143324142</v>
          </cell>
          <cell r="M6">
            <v>86.224229989008379</v>
          </cell>
          <cell r="N6">
            <v>83.128143803430902</v>
          </cell>
          <cell r="O6">
            <v>94.669801205117977</v>
          </cell>
          <cell r="P6">
            <v>115.41284403669724</v>
          </cell>
          <cell r="R6">
            <v>126.25</v>
          </cell>
          <cell r="S6">
            <v>100</v>
          </cell>
        </row>
        <row r="7">
          <cell r="A7">
            <v>2009</v>
          </cell>
          <cell r="B7">
            <v>103.11151920254758</v>
          </cell>
          <cell r="D7">
            <v>88.903067745936013</v>
          </cell>
          <cell r="H7">
            <v>98.27282550574337</v>
          </cell>
          <cell r="I7">
            <v>72.757387316571283</v>
          </cell>
          <cell r="J7">
            <v>92.376701525877891</v>
          </cell>
          <cell r="K7">
            <v>94.103259762328037</v>
          </cell>
          <cell r="L7">
            <v>98.373090341864184</v>
          </cell>
          <cell r="M7">
            <v>92.374474916947861</v>
          </cell>
          <cell r="N7">
            <v>103.06041287163444</v>
          </cell>
          <cell r="O7">
            <v>93.475137107036645</v>
          </cell>
          <cell r="P7">
            <v>109.35779816513761</v>
          </cell>
          <cell r="R7">
            <v>103.75</v>
          </cell>
          <cell r="S7">
            <v>100</v>
          </cell>
        </row>
        <row r="8">
          <cell r="A8">
            <v>2010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  <cell r="G8">
            <v>100</v>
          </cell>
          <cell r="H8">
            <v>100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  <cell r="M8">
            <v>100</v>
          </cell>
          <cell r="N8">
            <v>100</v>
          </cell>
          <cell r="O8">
            <v>100</v>
          </cell>
          <cell r="P8">
            <v>100</v>
          </cell>
          <cell r="Q8">
            <v>100</v>
          </cell>
          <cell r="R8">
            <v>100</v>
          </cell>
          <cell r="S8">
            <v>100</v>
          </cell>
        </row>
        <row r="9">
          <cell r="A9">
            <v>2011</v>
          </cell>
          <cell r="B9">
            <v>79.515745741513058</v>
          </cell>
          <cell r="C9">
            <v>106.71704631928401</v>
          </cell>
          <cell r="D9">
            <v>102.58236925515828</v>
          </cell>
          <cell r="E9">
            <v>104.81638034440518</v>
          </cell>
          <cell r="F9">
            <v>104.12676090342208</v>
          </cell>
          <cell r="G9">
            <v>101.350490953334</v>
          </cell>
          <cell r="H9">
            <v>89.355477858390472</v>
          </cell>
          <cell r="I9">
            <v>96.852907491882107</v>
          </cell>
          <cell r="J9">
            <v>102.70168669468606</v>
          </cell>
          <cell r="K9">
            <v>84.859819971367997</v>
          </cell>
          <cell r="L9">
            <v>83.62289862347339</v>
          </cell>
          <cell r="M9">
            <v>105.37476419013171</v>
          </cell>
          <cell r="N9">
            <v>105.56869960659239</v>
          </cell>
          <cell r="O9">
            <v>96.320066455275295</v>
          </cell>
          <cell r="P9">
            <v>90.642201834862377</v>
          </cell>
          <cell r="Q9">
            <v>104.74278834954325</v>
          </cell>
          <cell r="R9">
            <v>118.75</v>
          </cell>
          <cell r="S9">
            <v>100</v>
          </cell>
        </row>
        <row r="10">
          <cell r="A10">
            <v>2012</v>
          </cell>
          <cell r="B10">
            <v>71.484331656800265</v>
          </cell>
          <cell r="C10">
            <v>96.345893408214351</v>
          </cell>
          <cell r="D10">
            <v>95.149987582990192</v>
          </cell>
          <cell r="E10">
            <v>111.19565032181366</v>
          </cell>
          <cell r="F10">
            <v>114.56347432115727</v>
          </cell>
          <cell r="G10">
            <v>94.62807886735952</v>
          </cell>
          <cell r="H10">
            <v>86.630089283945594</v>
          </cell>
          <cell r="I10">
            <v>81.178999644736876</v>
          </cell>
          <cell r="J10">
            <v>104.59825848275844</v>
          </cell>
          <cell r="K10">
            <v>84.84230854948629</v>
          </cell>
          <cell r="L10">
            <v>89.930154219200773</v>
          </cell>
          <cell r="M10">
            <v>112.1217127672894</v>
          </cell>
          <cell r="N10">
            <v>113.80887142870213</v>
          </cell>
          <cell r="O10">
            <v>98.712895668430207</v>
          </cell>
          <cell r="P10">
            <v>88.990825688073386</v>
          </cell>
          <cell r="Q10">
            <v>105.58956567106519</v>
          </cell>
          <cell r="R10">
            <v>96.25</v>
          </cell>
          <cell r="S10">
            <v>100</v>
          </cell>
        </row>
        <row r="11">
          <cell r="A11">
            <v>2013</v>
          </cell>
          <cell r="B11">
            <v>67.947877533260709</v>
          </cell>
          <cell r="C11">
            <v>101.27274738174418</v>
          </cell>
          <cell r="D11">
            <v>95.829646112220715</v>
          </cell>
          <cell r="E11">
            <v>114.28831892157071</v>
          </cell>
          <cell r="F11">
            <v>122.55706196831109</v>
          </cell>
          <cell r="G11">
            <v>88.019801589796259</v>
          </cell>
          <cell r="H11">
            <v>93.238636328269251</v>
          </cell>
          <cell r="I11">
            <v>82.618555834373083</v>
          </cell>
          <cell r="J11">
            <v>104.05286601084995</v>
          </cell>
          <cell r="K11">
            <v>72.049542531784951</v>
          </cell>
          <cell r="L11">
            <v>80.058863799668359</v>
          </cell>
          <cell r="M11">
            <v>120.4832840347332</v>
          </cell>
          <cell r="N11">
            <v>124.76034773629911</v>
          </cell>
          <cell r="O11">
            <v>108.23696998702562</v>
          </cell>
          <cell r="P11">
            <v>83.486238532110093</v>
          </cell>
          <cell r="Q11">
            <v>107.88354072225934</v>
          </cell>
          <cell r="R11">
            <v>107.5</v>
          </cell>
          <cell r="S11">
            <v>100</v>
          </cell>
        </row>
        <row r="12">
          <cell r="A12">
            <v>2014</v>
          </cell>
          <cell r="B12">
            <v>64.077477246310735</v>
          </cell>
          <cell r="C12">
            <v>103.95830948364168</v>
          </cell>
          <cell r="D12">
            <v>111.34686574262236</v>
          </cell>
          <cell r="E12">
            <v>122.77958039746058</v>
          </cell>
          <cell r="F12">
            <v>122.31672897933456</v>
          </cell>
          <cell r="G12">
            <v>76.929610935893393</v>
          </cell>
          <cell r="H12">
            <v>91.241336499362276</v>
          </cell>
          <cell r="I12">
            <v>82.679721578396993</v>
          </cell>
          <cell r="J12">
            <v>99.930634091384846</v>
          </cell>
          <cell r="K12">
            <v>85.995460354990712</v>
          </cell>
          <cell r="L12">
            <v>65.6566529781349</v>
          </cell>
          <cell r="M12">
            <v>124.1696577865673</v>
          </cell>
          <cell r="N12">
            <v>131.08059974266962</v>
          </cell>
          <cell r="O12">
            <v>113.87013298366253</v>
          </cell>
          <cell r="P12">
            <v>70.275229357798153</v>
          </cell>
          <cell r="Q12">
            <v>90.565114955285651</v>
          </cell>
          <cell r="R12">
            <v>115</v>
          </cell>
          <cell r="S12">
            <v>100</v>
          </cell>
        </row>
        <row r="13">
          <cell r="A13">
            <v>2015</v>
          </cell>
          <cell r="B13">
            <v>63.641268743245973</v>
          </cell>
          <cell r="C13">
            <v>110.36443689896336</v>
          </cell>
          <cell r="D13">
            <v>108.89629745052895</v>
          </cell>
          <cell r="E13">
            <v>126.9423474911836</v>
          </cell>
          <cell r="F13">
            <v>151.55942385173245</v>
          </cell>
          <cell r="G13">
            <v>69.310991763535185</v>
          </cell>
          <cell r="H13">
            <v>94.190426417975473</v>
          </cell>
          <cell r="I13">
            <v>86.319146458610874</v>
          </cell>
          <cell r="J13">
            <v>106.31453768891255</v>
          </cell>
          <cell r="K13">
            <v>85.817988972939077</v>
          </cell>
          <cell r="L13">
            <v>65.850348943790536</v>
          </cell>
          <cell r="M13">
            <v>125.43110635181246</v>
          </cell>
          <cell r="N13">
            <v>127.8987194530102</v>
          </cell>
          <cell r="O13">
            <v>106.66636343837708</v>
          </cell>
          <cell r="P13">
            <v>57.614678899082563</v>
          </cell>
          <cell r="Q13">
            <v>92.770080258750269</v>
          </cell>
          <cell r="R13">
            <v>126.25</v>
          </cell>
          <cell r="S13">
            <v>100</v>
          </cell>
        </row>
        <row r="14">
          <cell r="A14">
            <v>2016</v>
          </cell>
          <cell r="B14">
            <v>63.745149836749839</v>
          </cell>
          <cell r="C14">
            <v>105.61340578213216</v>
          </cell>
          <cell r="D14">
            <v>109.93937849070446</v>
          </cell>
          <cell r="E14">
            <v>131.74140483929222</v>
          </cell>
          <cell r="F14">
            <v>140.79974779808413</v>
          </cell>
          <cell r="G14">
            <v>62.240448504983405</v>
          </cell>
          <cell r="H14">
            <v>97.568493285150623</v>
          </cell>
          <cell r="I14">
            <v>87.392231459398843</v>
          </cell>
          <cell r="J14">
            <v>109.42477283932205</v>
          </cell>
          <cell r="L14">
            <v>82.448930966124493</v>
          </cell>
          <cell r="M14">
            <v>127.54634205416799</v>
          </cell>
          <cell r="N14">
            <v>125.27379273720109</v>
          </cell>
          <cell r="O14">
            <v>104.7513969648473</v>
          </cell>
          <cell r="P14">
            <v>59.266055045871497</v>
          </cell>
          <cell r="Q14">
            <v>112.230996170848</v>
          </cell>
          <cell r="R14">
            <v>145</v>
          </cell>
          <cell r="S14">
            <v>100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workbookViewId="0">
      <selection activeCell="B120" sqref="B120:E120"/>
    </sheetView>
  </sheetViews>
  <sheetFormatPr baseColWidth="10" defaultColWidth="8.83203125" defaultRowHeight="11" x14ac:dyDescent="0"/>
  <cols>
    <col min="1" max="1" width="3.6640625" style="27" customWidth="1"/>
    <col min="2" max="2" width="89.6640625" style="11" bestFit="1" customWidth="1"/>
    <col min="3" max="3" width="20.33203125" style="17" bestFit="1" customWidth="1"/>
    <col min="4" max="4" width="4.6640625" style="17" customWidth="1"/>
    <col min="5" max="5" width="9.6640625" style="17" customWidth="1"/>
    <col min="6" max="6" width="5.6640625" style="17" customWidth="1"/>
    <col min="7" max="16384" width="8.83203125" style="11"/>
  </cols>
  <sheetData>
    <row r="1" spans="1:6">
      <c r="A1" s="31" t="s">
        <v>163</v>
      </c>
    </row>
    <row r="2" spans="1:6" ht="6" customHeight="1"/>
    <row r="3" spans="1:6" ht="22">
      <c r="A3" s="30" t="s">
        <v>38</v>
      </c>
      <c r="B3" s="29" t="s">
        <v>39</v>
      </c>
      <c r="C3" s="28" t="s">
        <v>40</v>
      </c>
      <c r="D3" s="28" t="s">
        <v>79</v>
      </c>
      <c r="E3" s="28" t="s">
        <v>17</v>
      </c>
      <c r="F3" s="28" t="s">
        <v>56</v>
      </c>
    </row>
    <row r="4" spans="1:6" ht="6" customHeight="1">
      <c r="A4" s="26"/>
      <c r="B4" s="25"/>
      <c r="C4" s="24"/>
      <c r="D4" s="24"/>
      <c r="E4" s="24"/>
    </row>
    <row r="5" spans="1:6">
      <c r="A5" s="47" t="s">
        <v>50</v>
      </c>
      <c r="B5" s="47"/>
      <c r="C5" s="47"/>
      <c r="D5" s="47"/>
      <c r="E5" s="47"/>
    </row>
    <row r="6" spans="1:6" ht="6" customHeight="1">
      <c r="A6" s="23"/>
      <c r="B6" s="22"/>
      <c r="C6" s="21"/>
      <c r="D6" s="21"/>
      <c r="E6" s="20"/>
    </row>
    <row r="7" spans="1:6" ht="12" customHeight="1">
      <c r="A7" s="27">
        <v>1</v>
      </c>
      <c r="B7" s="18" t="s">
        <v>41</v>
      </c>
      <c r="C7" s="17" t="s">
        <v>42</v>
      </c>
      <c r="D7" s="17" t="s">
        <v>43</v>
      </c>
      <c r="E7" s="17" t="s">
        <v>166</v>
      </c>
    </row>
    <row r="8" spans="1:6" ht="12" customHeight="1">
      <c r="A8" s="27">
        <v>2</v>
      </c>
      <c r="B8" s="18" t="s">
        <v>44</v>
      </c>
      <c r="C8" s="17" t="s">
        <v>42</v>
      </c>
      <c r="D8" s="17" t="s">
        <v>43</v>
      </c>
      <c r="E8" s="17" t="s">
        <v>166</v>
      </c>
      <c r="F8" s="34"/>
    </row>
    <row r="9" spans="1:6" ht="12" customHeight="1">
      <c r="A9" s="27">
        <v>3</v>
      </c>
      <c r="B9" s="18" t="s">
        <v>45</v>
      </c>
      <c r="C9" s="17" t="s">
        <v>42</v>
      </c>
      <c r="D9" s="17" t="s">
        <v>43</v>
      </c>
      <c r="E9" s="17" t="s">
        <v>166</v>
      </c>
      <c r="F9" s="34"/>
    </row>
    <row r="10" spans="1:6" ht="12" customHeight="1">
      <c r="A10" s="27">
        <v>4</v>
      </c>
      <c r="B10" s="18" t="s">
        <v>46</v>
      </c>
      <c r="C10" s="17" t="s">
        <v>42</v>
      </c>
      <c r="D10" s="17" t="s">
        <v>43</v>
      </c>
      <c r="E10" s="17" t="s">
        <v>166</v>
      </c>
      <c r="F10" s="34"/>
    </row>
    <row r="11" spans="1:6">
      <c r="A11" s="27">
        <v>5</v>
      </c>
      <c r="B11" s="18" t="s">
        <v>47</v>
      </c>
      <c r="C11" s="17" t="s">
        <v>42</v>
      </c>
      <c r="D11" s="17" t="s">
        <v>43</v>
      </c>
      <c r="E11" s="17" t="s">
        <v>166</v>
      </c>
      <c r="F11" s="35" t="s">
        <v>57</v>
      </c>
    </row>
    <row r="12" spans="1:6">
      <c r="A12" s="27">
        <v>6</v>
      </c>
      <c r="B12" s="18" t="s">
        <v>164</v>
      </c>
      <c r="C12" s="17" t="s">
        <v>42</v>
      </c>
      <c r="D12" s="17" t="s">
        <v>43</v>
      </c>
      <c r="E12" s="17" t="s">
        <v>166</v>
      </c>
      <c r="F12" s="34"/>
    </row>
    <row r="13" spans="1:6">
      <c r="A13" s="27">
        <v>7</v>
      </c>
      <c r="B13" s="18" t="s">
        <v>165</v>
      </c>
      <c r="C13" s="17" t="s">
        <v>42</v>
      </c>
      <c r="D13" s="17" t="s">
        <v>43</v>
      </c>
      <c r="E13" s="17" t="s">
        <v>166</v>
      </c>
      <c r="F13" s="34"/>
    </row>
    <row r="14" spans="1:6" ht="18" customHeight="1">
      <c r="A14" s="27">
        <v>8</v>
      </c>
      <c r="B14" s="18" t="s">
        <v>95</v>
      </c>
      <c r="C14" s="17" t="s">
        <v>42</v>
      </c>
      <c r="D14" s="17" t="s">
        <v>43</v>
      </c>
      <c r="E14" s="17" t="s">
        <v>166</v>
      </c>
      <c r="F14" s="35" t="s">
        <v>57</v>
      </c>
    </row>
    <row r="15" spans="1:6" ht="12" customHeight="1">
      <c r="A15" s="26"/>
      <c r="B15" s="18"/>
      <c r="F15" s="34"/>
    </row>
    <row r="16" spans="1:6">
      <c r="A16" s="47" t="s">
        <v>49</v>
      </c>
      <c r="B16" s="47"/>
      <c r="C16" s="47"/>
      <c r="D16" s="47"/>
      <c r="E16" s="47"/>
      <c r="F16" s="34"/>
    </row>
    <row r="17" spans="1:6" ht="6" customHeight="1">
      <c r="A17" s="23"/>
      <c r="B17" s="22"/>
      <c r="C17" s="21"/>
      <c r="D17" s="21"/>
      <c r="E17" s="20"/>
      <c r="F17" s="35"/>
    </row>
    <row r="18" spans="1:6" ht="12" customHeight="1">
      <c r="A18" s="27">
        <v>1</v>
      </c>
      <c r="B18" s="18" t="s">
        <v>51</v>
      </c>
      <c r="C18" s="17" t="s">
        <v>42</v>
      </c>
      <c r="D18" s="17" t="s">
        <v>43</v>
      </c>
      <c r="E18" s="17" t="s">
        <v>85</v>
      </c>
      <c r="F18" s="35" t="s">
        <v>57</v>
      </c>
    </row>
    <row r="19" spans="1:6">
      <c r="A19" s="27">
        <v>2</v>
      </c>
      <c r="B19" s="18" t="s">
        <v>52</v>
      </c>
      <c r="C19" s="17" t="s">
        <v>53</v>
      </c>
      <c r="D19" s="17" t="s">
        <v>48</v>
      </c>
      <c r="E19" s="17" t="s">
        <v>85</v>
      </c>
      <c r="F19" s="34" t="s">
        <v>57</v>
      </c>
    </row>
    <row r="20" spans="1:6">
      <c r="A20" s="27">
        <v>3</v>
      </c>
      <c r="B20" s="18" t="s">
        <v>54</v>
      </c>
      <c r="C20" s="17" t="s">
        <v>42</v>
      </c>
      <c r="D20" s="17" t="s">
        <v>48</v>
      </c>
      <c r="E20" s="17" t="s">
        <v>85</v>
      </c>
      <c r="F20" s="34" t="s">
        <v>57</v>
      </c>
    </row>
    <row r="21" spans="1:6" ht="12" customHeight="1">
      <c r="A21" s="27">
        <v>4</v>
      </c>
      <c r="B21" s="18" t="s">
        <v>55</v>
      </c>
      <c r="C21" s="17" t="s">
        <v>42</v>
      </c>
      <c r="D21" s="17" t="s">
        <v>48</v>
      </c>
      <c r="E21" s="17" t="s">
        <v>85</v>
      </c>
      <c r="F21" s="34"/>
    </row>
    <row r="22" spans="1:6">
      <c r="A22" s="27">
        <v>5</v>
      </c>
      <c r="B22" s="18" t="s">
        <v>181</v>
      </c>
      <c r="C22" s="17" t="s">
        <v>42</v>
      </c>
      <c r="D22" s="17" t="s">
        <v>43</v>
      </c>
      <c r="E22" s="17" t="s">
        <v>85</v>
      </c>
      <c r="F22" s="34"/>
    </row>
    <row r="23" spans="1:6" ht="6" customHeight="1">
      <c r="A23" s="26"/>
      <c r="B23" s="25"/>
      <c r="C23" s="24"/>
      <c r="D23" s="24"/>
      <c r="E23" s="24"/>
      <c r="F23" s="34"/>
    </row>
    <row r="24" spans="1:6">
      <c r="A24" s="47" t="s">
        <v>58</v>
      </c>
      <c r="B24" s="47"/>
      <c r="C24" s="47"/>
      <c r="D24" s="47"/>
      <c r="E24" s="47"/>
      <c r="F24" s="34"/>
    </row>
    <row r="25" spans="1:6" ht="6" customHeight="1">
      <c r="A25" s="23"/>
      <c r="B25" s="22"/>
      <c r="C25" s="21"/>
      <c r="D25" s="21"/>
      <c r="E25" s="20"/>
      <c r="F25" s="35"/>
    </row>
    <row r="26" spans="1:6">
      <c r="A26" s="32">
        <v>1</v>
      </c>
      <c r="B26" s="18" t="s">
        <v>59</v>
      </c>
      <c r="C26" s="19" t="s">
        <v>60</v>
      </c>
      <c r="D26" s="19" t="s">
        <v>43</v>
      </c>
      <c r="E26" s="33" t="s">
        <v>80</v>
      </c>
      <c r="F26" s="34" t="s">
        <v>57</v>
      </c>
    </row>
    <row r="27" spans="1:6">
      <c r="A27" s="27">
        <v>2</v>
      </c>
      <c r="B27" s="18" t="s">
        <v>61</v>
      </c>
      <c r="C27" s="19" t="s">
        <v>62</v>
      </c>
      <c r="D27" s="17" t="s">
        <v>43</v>
      </c>
      <c r="E27" s="33" t="s">
        <v>80</v>
      </c>
      <c r="F27" s="34" t="s">
        <v>57</v>
      </c>
    </row>
    <row r="28" spans="1:6">
      <c r="A28" s="32">
        <v>3</v>
      </c>
      <c r="B28" s="18" t="s">
        <v>63</v>
      </c>
      <c r="C28" s="19" t="s">
        <v>64</v>
      </c>
      <c r="D28" s="17" t="s">
        <v>43</v>
      </c>
      <c r="E28" s="33" t="s">
        <v>80</v>
      </c>
      <c r="F28" s="34" t="s">
        <v>57</v>
      </c>
    </row>
    <row r="29" spans="1:6">
      <c r="A29" s="27">
        <v>4</v>
      </c>
      <c r="B29" s="18" t="s">
        <v>65</v>
      </c>
      <c r="C29" s="19" t="s">
        <v>66</v>
      </c>
      <c r="D29" s="17" t="s">
        <v>43</v>
      </c>
      <c r="E29" s="33" t="s">
        <v>80</v>
      </c>
      <c r="F29" s="34" t="s">
        <v>57</v>
      </c>
    </row>
    <row r="30" spans="1:6">
      <c r="A30" s="32">
        <v>5</v>
      </c>
      <c r="B30" s="18" t="s">
        <v>67</v>
      </c>
      <c r="C30" s="19" t="s">
        <v>90</v>
      </c>
      <c r="D30" s="17" t="s">
        <v>43</v>
      </c>
      <c r="E30" s="33" t="s">
        <v>80</v>
      </c>
      <c r="F30" s="34" t="s">
        <v>57</v>
      </c>
    </row>
    <row r="31" spans="1:6">
      <c r="A31" s="27">
        <v>6</v>
      </c>
      <c r="B31" s="18" t="s">
        <v>68</v>
      </c>
      <c r="C31" s="19" t="s">
        <v>69</v>
      </c>
      <c r="D31" s="17" t="s">
        <v>43</v>
      </c>
      <c r="E31" s="33" t="s">
        <v>80</v>
      </c>
      <c r="F31" s="34"/>
    </row>
    <row r="32" spans="1:6">
      <c r="A32" s="32">
        <v>7</v>
      </c>
      <c r="B32" s="18" t="s">
        <v>70</v>
      </c>
      <c r="C32" s="19" t="s">
        <v>66</v>
      </c>
      <c r="D32" s="17" t="s">
        <v>43</v>
      </c>
      <c r="E32" s="33" t="s">
        <v>80</v>
      </c>
      <c r="F32" s="34"/>
    </row>
    <row r="33" spans="1:6">
      <c r="A33" s="27">
        <v>8</v>
      </c>
      <c r="B33" s="18" t="s">
        <v>71</v>
      </c>
      <c r="C33" s="19" t="s">
        <v>64</v>
      </c>
      <c r="D33" s="17" t="s">
        <v>43</v>
      </c>
      <c r="E33" s="33" t="s">
        <v>80</v>
      </c>
      <c r="F33" s="34"/>
    </row>
    <row r="34" spans="1:6">
      <c r="A34" s="32">
        <v>9</v>
      </c>
      <c r="B34" s="18" t="s">
        <v>72</v>
      </c>
      <c r="C34" s="19" t="s">
        <v>42</v>
      </c>
      <c r="D34" s="17" t="s">
        <v>43</v>
      </c>
      <c r="E34" s="33" t="s">
        <v>80</v>
      </c>
      <c r="F34" s="34" t="s">
        <v>57</v>
      </c>
    </row>
    <row r="35" spans="1:6">
      <c r="A35" s="27">
        <v>10</v>
      </c>
      <c r="B35" s="18" t="s">
        <v>73</v>
      </c>
      <c r="C35" s="19" t="s">
        <v>64</v>
      </c>
      <c r="D35" s="17" t="s">
        <v>43</v>
      </c>
      <c r="E35" s="33" t="s">
        <v>80</v>
      </c>
      <c r="F35" s="34" t="s">
        <v>57</v>
      </c>
    </row>
    <row r="36" spans="1:6">
      <c r="A36" s="32">
        <v>11</v>
      </c>
      <c r="B36" s="18" t="s">
        <v>74</v>
      </c>
      <c r="C36" s="19" t="s">
        <v>42</v>
      </c>
      <c r="D36" s="17" t="s">
        <v>43</v>
      </c>
      <c r="E36" s="33" t="s">
        <v>80</v>
      </c>
      <c r="F36" s="34"/>
    </row>
    <row r="37" spans="1:6">
      <c r="A37" s="27">
        <v>12</v>
      </c>
      <c r="B37" s="18" t="s">
        <v>75</v>
      </c>
      <c r="C37" s="19" t="s">
        <v>76</v>
      </c>
      <c r="D37" s="17" t="s">
        <v>48</v>
      </c>
      <c r="E37" s="33" t="s">
        <v>80</v>
      </c>
      <c r="F37" s="34"/>
    </row>
    <row r="38" spans="1:6">
      <c r="A38" s="32">
        <v>13</v>
      </c>
      <c r="B38" s="18" t="s">
        <v>77</v>
      </c>
      <c r="C38" s="19" t="s">
        <v>53</v>
      </c>
      <c r="D38" s="17" t="s">
        <v>48</v>
      </c>
      <c r="E38" s="33" t="s">
        <v>80</v>
      </c>
      <c r="F38" s="34" t="s">
        <v>57</v>
      </c>
    </row>
    <row r="39" spans="1:6">
      <c r="A39" s="27">
        <v>14</v>
      </c>
      <c r="B39" s="18" t="s">
        <v>78</v>
      </c>
      <c r="C39" s="19" t="s">
        <v>42</v>
      </c>
      <c r="D39" s="17" t="s">
        <v>48</v>
      </c>
      <c r="E39" s="33" t="s">
        <v>80</v>
      </c>
      <c r="F39" s="34" t="s">
        <v>57</v>
      </c>
    </row>
    <row r="40" spans="1:6" ht="6" customHeight="1">
      <c r="A40" s="26"/>
      <c r="B40" s="25"/>
      <c r="C40" s="24"/>
      <c r="D40" s="24"/>
      <c r="E40" s="24"/>
      <c r="F40" s="34"/>
    </row>
    <row r="41" spans="1:6">
      <c r="A41" s="47" t="s">
        <v>81</v>
      </c>
      <c r="B41" s="47"/>
      <c r="C41" s="47"/>
      <c r="D41" s="47"/>
      <c r="E41" s="47"/>
      <c r="F41" s="34"/>
    </row>
    <row r="42" spans="1:6" ht="6" customHeight="1">
      <c r="A42" s="23"/>
      <c r="B42" s="22"/>
      <c r="C42" s="21"/>
      <c r="D42" s="21"/>
      <c r="E42" s="20"/>
      <c r="F42" s="35"/>
    </row>
    <row r="43" spans="1:6">
      <c r="A43" s="32">
        <v>1</v>
      </c>
      <c r="B43" s="18" t="s">
        <v>82</v>
      </c>
      <c r="C43" s="17" t="s">
        <v>42</v>
      </c>
      <c r="D43" s="17" t="s">
        <v>48</v>
      </c>
      <c r="E43" s="17" t="s">
        <v>85</v>
      </c>
      <c r="F43" s="34"/>
    </row>
    <row r="44" spans="1:6">
      <c r="A44" s="27">
        <v>2</v>
      </c>
      <c r="B44" s="18" t="s">
        <v>83</v>
      </c>
      <c r="C44" s="17" t="s">
        <v>42</v>
      </c>
      <c r="D44" s="17" t="s">
        <v>48</v>
      </c>
      <c r="E44" s="17" t="s">
        <v>85</v>
      </c>
      <c r="F44" s="34"/>
    </row>
    <row r="45" spans="1:6">
      <c r="A45" s="32">
        <v>3</v>
      </c>
      <c r="B45" s="18" t="s">
        <v>84</v>
      </c>
      <c r="C45" s="17" t="s">
        <v>42</v>
      </c>
      <c r="D45" s="17" t="s">
        <v>43</v>
      </c>
      <c r="E45" s="17" t="s">
        <v>85</v>
      </c>
      <c r="F45" s="34"/>
    </row>
    <row r="46" spans="1:6" ht="6" customHeight="1">
      <c r="A46" s="26"/>
      <c r="B46" s="25"/>
      <c r="C46" s="24"/>
      <c r="D46" s="24"/>
      <c r="E46" s="24"/>
      <c r="F46" s="34"/>
    </row>
    <row r="47" spans="1:6">
      <c r="A47" s="47" t="s">
        <v>86</v>
      </c>
      <c r="B47" s="47"/>
      <c r="C47" s="47"/>
      <c r="D47" s="47"/>
      <c r="E47" s="47"/>
      <c r="F47" s="34"/>
    </row>
    <row r="48" spans="1:6" ht="6" customHeight="1">
      <c r="A48" s="23"/>
      <c r="B48" s="22"/>
      <c r="C48" s="21"/>
      <c r="D48" s="21"/>
      <c r="E48" s="20"/>
      <c r="F48" s="35"/>
    </row>
    <row r="49" spans="1:6">
      <c r="A49" s="32">
        <v>1</v>
      </c>
      <c r="B49" s="11" t="s">
        <v>87</v>
      </c>
      <c r="C49" s="17" t="s">
        <v>42</v>
      </c>
      <c r="D49" s="17" t="s">
        <v>48</v>
      </c>
      <c r="E49" s="17" t="s">
        <v>85</v>
      </c>
      <c r="F49" s="34" t="s">
        <v>57</v>
      </c>
    </row>
    <row r="50" spans="1:6">
      <c r="A50" s="27">
        <v>2</v>
      </c>
      <c r="B50" s="11" t="s">
        <v>88</v>
      </c>
      <c r="C50" s="17" t="s">
        <v>42</v>
      </c>
      <c r="D50" s="17" t="s">
        <v>48</v>
      </c>
      <c r="E50" s="17" t="s">
        <v>85</v>
      </c>
      <c r="F50" s="34" t="s">
        <v>57</v>
      </c>
    </row>
    <row r="51" spans="1:6">
      <c r="A51" s="32">
        <v>3</v>
      </c>
      <c r="B51" s="11" t="s">
        <v>89</v>
      </c>
      <c r="C51" s="17" t="s">
        <v>42</v>
      </c>
      <c r="D51" s="17" t="s">
        <v>48</v>
      </c>
      <c r="E51" s="17" t="s">
        <v>85</v>
      </c>
      <c r="F51" s="34"/>
    </row>
    <row r="52" spans="1:6" ht="15" customHeight="1">
      <c r="A52" s="32">
        <v>4</v>
      </c>
      <c r="B52" s="11" t="s">
        <v>167</v>
      </c>
      <c r="C52" s="17" t="s">
        <v>42</v>
      </c>
      <c r="D52" s="17" t="s">
        <v>48</v>
      </c>
      <c r="E52" s="17" t="s">
        <v>85</v>
      </c>
      <c r="F52" s="34"/>
    </row>
    <row r="53" spans="1:6" ht="15" customHeight="1">
      <c r="A53" s="26"/>
      <c r="B53" s="25"/>
      <c r="C53" s="24"/>
      <c r="D53" s="24"/>
      <c r="E53" s="24"/>
      <c r="F53" s="34"/>
    </row>
    <row r="54" spans="1:6">
      <c r="A54" s="47" t="s">
        <v>91</v>
      </c>
      <c r="B54" s="47"/>
      <c r="C54" s="47"/>
      <c r="D54" s="47"/>
      <c r="E54" s="47"/>
      <c r="F54" s="34"/>
    </row>
    <row r="55" spans="1:6" ht="6" customHeight="1">
      <c r="A55" s="23"/>
      <c r="B55" s="22"/>
      <c r="C55" s="21"/>
      <c r="D55" s="21"/>
      <c r="E55" s="20"/>
      <c r="F55" s="35"/>
    </row>
    <row r="56" spans="1:6">
      <c r="A56" s="27">
        <v>1</v>
      </c>
      <c r="B56" s="11" t="s">
        <v>92</v>
      </c>
      <c r="C56" s="17" t="s">
        <v>42</v>
      </c>
      <c r="D56" s="17" t="s">
        <v>43</v>
      </c>
      <c r="E56" s="17" t="s">
        <v>85</v>
      </c>
    </row>
    <row r="57" spans="1:6">
      <c r="A57" s="27">
        <v>2</v>
      </c>
      <c r="B57" s="11" t="s">
        <v>93</v>
      </c>
      <c r="C57" s="17" t="s">
        <v>42</v>
      </c>
      <c r="D57" s="17" t="s">
        <v>48</v>
      </c>
      <c r="E57" s="17" t="s">
        <v>85</v>
      </c>
      <c r="F57" s="17" t="s">
        <v>57</v>
      </c>
    </row>
    <row r="58" spans="1:6">
      <c r="A58" s="27">
        <v>3</v>
      </c>
      <c r="B58" s="11" t="s">
        <v>168</v>
      </c>
      <c r="C58" s="17" t="s">
        <v>42</v>
      </c>
      <c r="D58" s="17" t="s">
        <v>48</v>
      </c>
      <c r="E58" s="17" t="s">
        <v>85</v>
      </c>
      <c r="F58" s="17" t="s">
        <v>57</v>
      </c>
    </row>
    <row r="59" spans="1:6" ht="12" customHeight="1">
      <c r="A59" s="27">
        <v>4</v>
      </c>
      <c r="B59" s="11" t="s">
        <v>169</v>
      </c>
      <c r="C59" s="17" t="s">
        <v>42</v>
      </c>
      <c r="D59" s="17" t="s">
        <v>48</v>
      </c>
      <c r="E59" s="17" t="s">
        <v>85</v>
      </c>
      <c r="F59" s="17" t="s">
        <v>57</v>
      </c>
    </row>
    <row r="60" spans="1:6" ht="6" customHeight="1">
      <c r="A60" s="26"/>
      <c r="B60" s="25"/>
      <c r="C60" s="24"/>
      <c r="D60" s="24"/>
      <c r="E60" s="24"/>
      <c r="F60" s="34"/>
    </row>
    <row r="61" spans="1:6">
      <c r="A61" s="47" t="s">
        <v>94</v>
      </c>
      <c r="B61" s="47"/>
      <c r="C61" s="47"/>
      <c r="D61" s="47"/>
      <c r="E61" s="47"/>
      <c r="F61" s="34"/>
    </row>
    <row r="62" spans="1:6" ht="6" customHeight="1">
      <c r="A62" s="23"/>
      <c r="B62" s="22"/>
      <c r="C62" s="21"/>
      <c r="D62" s="21"/>
      <c r="E62" s="20"/>
      <c r="F62" s="35"/>
    </row>
    <row r="63" spans="1:6">
      <c r="A63" s="27">
        <v>1</v>
      </c>
      <c r="B63" s="11" t="s">
        <v>95</v>
      </c>
      <c r="C63" s="17" t="s">
        <v>42</v>
      </c>
      <c r="D63" s="17" t="s">
        <v>43</v>
      </c>
      <c r="E63" s="17" t="s">
        <v>171</v>
      </c>
      <c r="F63" s="17" t="s">
        <v>57</v>
      </c>
    </row>
    <row r="64" spans="1:6">
      <c r="A64" s="27">
        <v>2</v>
      </c>
      <c r="B64" s="11" t="s">
        <v>96</v>
      </c>
      <c r="C64" s="17" t="s">
        <v>42</v>
      </c>
      <c r="D64" s="17" t="s">
        <v>48</v>
      </c>
      <c r="E64" s="17" t="s">
        <v>171</v>
      </c>
      <c r="F64" s="17" t="s">
        <v>57</v>
      </c>
    </row>
    <row r="65" spans="1:6">
      <c r="A65" s="27">
        <v>3</v>
      </c>
      <c r="B65" s="11" t="s">
        <v>170</v>
      </c>
      <c r="C65" s="17" t="s">
        <v>42</v>
      </c>
      <c r="D65" s="17" t="s">
        <v>48</v>
      </c>
      <c r="E65" s="17" t="s">
        <v>171</v>
      </c>
    </row>
    <row r="66" spans="1:6" ht="10.5" customHeight="1">
      <c r="A66" s="27">
        <v>4</v>
      </c>
      <c r="B66" s="11" t="s">
        <v>172</v>
      </c>
      <c r="C66" s="17" t="s">
        <v>138</v>
      </c>
      <c r="D66" s="17" t="s">
        <v>43</v>
      </c>
      <c r="E66" s="17" t="s">
        <v>171</v>
      </c>
    </row>
    <row r="67" spans="1:6">
      <c r="A67" s="27">
        <v>5</v>
      </c>
      <c r="B67" s="11" t="s">
        <v>97</v>
      </c>
      <c r="C67" s="17" t="s">
        <v>42</v>
      </c>
      <c r="D67" s="17" t="s">
        <v>43</v>
      </c>
      <c r="E67" s="17" t="s">
        <v>171</v>
      </c>
      <c r="F67" s="17" t="s">
        <v>57</v>
      </c>
    </row>
    <row r="68" spans="1:6" ht="6" customHeight="1">
      <c r="A68" s="26"/>
      <c r="B68" s="25"/>
      <c r="C68" s="24"/>
      <c r="D68" s="24"/>
      <c r="E68" s="24"/>
      <c r="F68" s="34"/>
    </row>
    <row r="69" spans="1:6">
      <c r="A69" s="47" t="s">
        <v>99</v>
      </c>
      <c r="B69" s="47"/>
      <c r="C69" s="47"/>
      <c r="D69" s="47"/>
      <c r="E69" s="47"/>
      <c r="F69" s="34"/>
    </row>
    <row r="70" spans="1:6">
      <c r="A70" s="23"/>
      <c r="B70" s="22"/>
      <c r="C70" s="21"/>
      <c r="D70" s="21"/>
      <c r="E70" s="20"/>
      <c r="F70" s="35"/>
    </row>
    <row r="71" spans="1:6">
      <c r="A71" s="32">
        <v>1</v>
      </c>
      <c r="B71" s="11" t="s">
        <v>100</v>
      </c>
      <c r="C71" s="17" t="s">
        <v>42</v>
      </c>
      <c r="D71" s="17" t="s">
        <v>48</v>
      </c>
      <c r="E71" s="17" t="s">
        <v>171</v>
      </c>
      <c r="F71" s="17" t="s">
        <v>57</v>
      </c>
    </row>
    <row r="72" spans="1:6">
      <c r="A72" s="27">
        <v>2</v>
      </c>
      <c r="B72" s="11" t="s">
        <v>101</v>
      </c>
      <c r="C72" s="17" t="s">
        <v>42</v>
      </c>
      <c r="D72" s="17" t="s">
        <v>48</v>
      </c>
      <c r="E72" s="17" t="s">
        <v>171</v>
      </c>
      <c r="F72" s="17" t="s">
        <v>57</v>
      </c>
    </row>
    <row r="73" spans="1:6">
      <c r="A73" s="32">
        <v>3</v>
      </c>
      <c r="B73" s="11" t="s">
        <v>102</v>
      </c>
      <c r="C73" s="17" t="s">
        <v>103</v>
      </c>
      <c r="D73" s="17" t="s">
        <v>48</v>
      </c>
      <c r="E73" s="17" t="s">
        <v>171</v>
      </c>
    </row>
    <row r="74" spans="1:6">
      <c r="A74" s="27">
        <v>4</v>
      </c>
      <c r="B74" s="11" t="s">
        <v>104</v>
      </c>
      <c r="C74" s="17" t="s">
        <v>42</v>
      </c>
      <c r="D74" s="17" t="s">
        <v>43</v>
      </c>
      <c r="E74" s="17" t="s">
        <v>171</v>
      </c>
    </row>
    <row r="75" spans="1:6">
      <c r="A75" s="32">
        <v>5</v>
      </c>
      <c r="B75" s="11" t="s">
        <v>105</v>
      </c>
      <c r="C75" s="17" t="s">
        <v>42</v>
      </c>
      <c r="D75" s="17" t="s">
        <v>43</v>
      </c>
      <c r="E75" s="17" t="s">
        <v>171</v>
      </c>
    </row>
    <row r="76" spans="1:6">
      <c r="A76" s="27">
        <v>6</v>
      </c>
      <c r="B76" s="11" t="s">
        <v>106</v>
      </c>
      <c r="C76" s="17" t="s">
        <v>42</v>
      </c>
      <c r="D76" s="17" t="s">
        <v>43</v>
      </c>
      <c r="E76" s="17" t="s">
        <v>171</v>
      </c>
    </row>
    <row r="77" spans="1:6">
      <c r="A77" s="32">
        <v>7</v>
      </c>
      <c r="B77" s="11" t="s">
        <v>107</v>
      </c>
      <c r="C77" s="17" t="s">
        <v>42</v>
      </c>
      <c r="D77" s="17" t="s">
        <v>43</v>
      </c>
      <c r="E77" s="17" t="s">
        <v>171</v>
      </c>
    </row>
    <row r="78" spans="1:6">
      <c r="A78" s="27">
        <v>8</v>
      </c>
      <c r="B78" s="11" t="s">
        <v>108</v>
      </c>
      <c r="C78" s="17" t="s">
        <v>109</v>
      </c>
      <c r="D78" s="17" t="s">
        <v>43</v>
      </c>
      <c r="E78" s="17" t="s">
        <v>171</v>
      </c>
      <c r="F78" s="17" t="s">
        <v>57</v>
      </c>
    </row>
    <row r="79" spans="1:6" ht="6" customHeight="1">
      <c r="A79" s="26"/>
      <c r="B79" s="25"/>
      <c r="C79" s="24"/>
      <c r="D79" s="24"/>
      <c r="E79" s="24"/>
      <c r="F79" s="34"/>
    </row>
    <row r="80" spans="1:6">
      <c r="A80" s="47" t="s">
        <v>110</v>
      </c>
      <c r="B80" s="47"/>
      <c r="C80" s="47"/>
      <c r="D80" s="47"/>
      <c r="E80" s="47"/>
      <c r="F80" s="34"/>
    </row>
    <row r="81" spans="1:6">
      <c r="A81" s="23"/>
      <c r="B81" s="22"/>
      <c r="C81" s="21"/>
      <c r="D81" s="21"/>
      <c r="E81" s="20"/>
      <c r="F81" s="35"/>
    </row>
    <row r="82" spans="1:6">
      <c r="A82" s="32">
        <v>1</v>
      </c>
      <c r="B82" s="11" t="s">
        <v>111</v>
      </c>
      <c r="C82" s="17" t="s">
        <v>53</v>
      </c>
      <c r="D82" s="17" t="s">
        <v>48</v>
      </c>
      <c r="E82" s="17" t="s">
        <v>171</v>
      </c>
      <c r="F82" s="17" t="s">
        <v>57</v>
      </c>
    </row>
    <row r="83" spans="1:6">
      <c r="A83" s="27">
        <v>2</v>
      </c>
      <c r="B83" s="11" t="s">
        <v>112</v>
      </c>
      <c r="C83" s="17" t="s">
        <v>42</v>
      </c>
      <c r="D83" s="17" t="s">
        <v>48</v>
      </c>
      <c r="E83" s="17" t="s">
        <v>171</v>
      </c>
      <c r="F83" s="17" t="s">
        <v>57</v>
      </c>
    </row>
    <row r="84" spans="1:6">
      <c r="A84" s="32">
        <v>3</v>
      </c>
      <c r="B84" s="11" t="s">
        <v>113</v>
      </c>
      <c r="C84" s="17" t="s">
        <v>114</v>
      </c>
      <c r="D84" s="17" t="s">
        <v>43</v>
      </c>
      <c r="E84" s="17" t="s">
        <v>171</v>
      </c>
      <c r="F84" s="17" t="s">
        <v>57</v>
      </c>
    </row>
    <row r="85" spans="1:6">
      <c r="A85" s="27">
        <v>4</v>
      </c>
      <c r="B85" s="11" t="s">
        <v>115</v>
      </c>
      <c r="C85" s="17" t="s">
        <v>42</v>
      </c>
      <c r="D85" s="17" t="s">
        <v>48</v>
      </c>
      <c r="E85" s="17" t="s">
        <v>171</v>
      </c>
      <c r="F85" s="17" t="s">
        <v>57</v>
      </c>
    </row>
    <row r="86" spans="1:6">
      <c r="A86" s="32">
        <v>5</v>
      </c>
      <c r="B86" s="11" t="s">
        <v>116</v>
      </c>
      <c r="C86" s="17" t="s">
        <v>42</v>
      </c>
      <c r="D86" s="17" t="s">
        <v>48</v>
      </c>
      <c r="E86" s="17" t="s">
        <v>171</v>
      </c>
      <c r="F86" s="17" t="s">
        <v>57</v>
      </c>
    </row>
    <row r="87" spans="1:6">
      <c r="A87" s="27">
        <v>6</v>
      </c>
      <c r="B87" s="11" t="s">
        <v>117</v>
      </c>
      <c r="C87" s="17" t="s">
        <v>42</v>
      </c>
      <c r="D87" s="17" t="s">
        <v>48</v>
      </c>
      <c r="E87" s="17" t="s">
        <v>171</v>
      </c>
    </row>
    <row r="88" spans="1:6" ht="9" customHeight="1">
      <c r="A88" s="32">
        <v>7</v>
      </c>
      <c r="B88" s="11" t="s">
        <v>118</v>
      </c>
      <c r="C88" s="17" t="s">
        <v>42</v>
      </c>
      <c r="D88" s="17" t="s">
        <v>48</v>
      </c>
      <c r="E88" s="17" t="s">
        <v>171</v>
      </c>
      <c r="F88" s="17" t="s">
        <v>57</v>
      </c>
    </row>
    <row r="89" spans="1:6">
      <c r="A89" s="27">
        <v>8</v>
      </c>
      <c r="B89" s="11" t="s">
        <v>119</v>
      </c>
      <c r="C89" s="17" t="s">
        <v>42</v>
      </c>
      <c r="D89" s="17" t="s">
        <v>48</v>
      </c>
      <c r="E89" s="17" t="s">
        <v>171</v>
      </c>
      <c r="F89" s="17" t="s">
        <v>57</v>
      </c>
    </row>
    <row r="90" spans="1:6" ht="6" customHeight="1">
      <c r="A90" s="26"/>
      <c r="B90" s="25"/>
      <c r="C90" s="24"/>
      <c r="D90" s="24"/>
      <c r="E90" s="24"/>
      <c r="F90" s="34"/>
    </row>
    <row r="91" spans="1:6">
      <c r="A91" s="47" t="s">
        <v>125</v>
      </c>
      <c r="B91" s="47"/>
      <c r="C91" s="47"/>
      <c r="D91" s="47"/>
      <c r="E91" s="47"/>
      <c r="F91" s="34"/>
    </row>
    <row r="92" spans="1:6">
      <c r="A92" s="23"/>
      <c r="B92" s="22"/>
      <c r="C92" s="21"/>
      <c r="D92" s="21"/>
      <c r="E92" s="20"/>
      <c r="F92" s="35"/>
    </row>
    <row r="93" spans="1:6">
      <c r="A93" s="32">
        <v>1</v>
      </c>
      <c r="B93" s="11" t="s">
        <v>120</v>
      </c>
      <c r="C93" s="17" t="s">
        <v>42</v>
      </c>
      <c r="D93" s="17" t="s">
        <v>48</v>
      </c>
      <c r="E93" s="17" t="s">
        <v>171</v>
      </c>
      <c r="F93" s="17" t="s">
        <v>57</v>
      </c>
    </row>
    <row r="94" spans="1:6">
      <c r="A94" s="27">
        <v>2</v>
      </c>
      <c r="B94" s="11" t="s">
        <v>121</v>
      </c>
      <c r="C94" s="17" t="s">
        <v>42</v>
      </c>
      <c r="D94" s="17" t="s">
        <v>48</v>
      </c>
      <c r="E94" s="17" t="s">
        <v>171</v>
      </c>
      <c r="F94" s="17" t="s">
        <v>57</v>
      </c>
    </row>
    <row r="95" spans="1:6" ht="9" customHeight="1">
      <c r="A95" s="32">
        <v>3</v>
      </c>
      <c r="B95" s="11" t="s">
        <v>122</v>
      </c>
      <c r="C95" s="17" t="s">
        <v>123</v>
      </c>
      <c r="D95" s="17" t="s">
        <v>43</v>
      </c>
      <c r="E95" s="17" t="s">
        <v>171</v>
      </c>
    </row>
    <row r="96" spans="1:6">
      <c r="A96" s="27">
        <v>5</v>
      </c>
      <c r="B96" s="11" t="s">
        <v>173</v>
      </c>
      <c r="C96" s="17" t="s">
        <v>53</v>
      </c>
      <c r="D96" s="17" t="s">
        <v>48</v>
      </c>
      <c r="E96" s="17" t="s">
        <v>171</v>
      </c>
    </row>
    <row r="97" spans="1:6" ht="10.5" customHeight="1">
      <c r="A97" s="27">
        <v>6</v>
      </c>
      <c r="B97" s="11" t="s">
        <v>174</v>
      </c>
      <c r="C97" s="17" t="s">
        <v>53</v>
      </c>
      <c r="D97" s="17" t="s">
        <v>48</v>
      </c>
      <c r="E97" s="17" t="s">
        <v>171</v>
      </c>
      <c r="F97" s="34"/>
    </row>
    <row r="98" spans="1:6">
      <c r="A98" s="27">
        <v>4</v>
      </c>
      <c r="B98" s="11" t="s">
        <v>124</v>
      </c>
      <c r="C98" s="17" t="s">
        <v>42</v>
      </c>
      <c r="D98" s="17" t="s">
        <v>43</v>
      </c>
      <c r="E98" s="17" t="s">
        <v>171</v>
      </c>
      <c r="F98" s="34"/>
    </row>
    <row r="99" spans="1:6">
      <c r="A99" s="26"/>
      <c r="B99" s="25"/>
      <c r="C99" s="24"/>
      <c r="D99" s="24"/>
      <c r="E99" s="24"/>
      <c r="F99" s="35"/>
    </row>
    <row r="100" spans="1:6">
      <c r="A100" s="47" t="s">
        <v>126</v>
      </c>
      <c r="B100" s="47"/>
      <c r="C100" s="47"/>
      <c r="D100" s="47"/>
      <c r="E100" s="47"/>
    </row>
    <row r="101" spans="1:6">
      <c r="A101" s="23"/>
      <c r="B101" s="22"/>
      <c r="C101" s="21"/>
      <c r="D101" s="21"/>
      <c r="E101" s="20"/>
    </row>
    <row r="102" spans="1:6">
      <c r="A102" s="32">
        <v>1</v>
      </c>
      <c r="B102" s="11" t="s">
        <v>127</v>
      </c>
      <c r="C102" s="17" t="s">
        <v>42</v>
      </c>
      <c r="D102" s="17" t="s">
        <v>43</v>
      </c>
      <c r="E102" s="17" t="s">
        <v>171</v>
      </c>
      <c r="F102" s="11"/>
    </row>
    <row r="103" spans="1:6" ht="14">
      <c r="A103" s="32">
        <v>2</v>
      </c>
      <c r="B103" s="11" t="s">
        <v>175</v>
      </c>
      <c r="C103" s="17" t="s">
        <v>176</v>
      </c>
      <c r="D103" s="37" t="s">
        <v>48</v>
      </c>
      <c r="E103" s="17" t="s">
        <v>171</v>
      </c>
      <c r="F103" s="17" t="s">
        <v>57</v>
      </c>
    </row>
    <row r="104" spans="1:6" ht="14">
      <c r="A104" s="32">
        <v>3</v>
      </c>
      <c r="B104" s="11" t="s">
        <v>177</v>
      </c>
      <c r="C104" s="17" t="s">
        <v>42</v>
      </c>
      <c r="D104" s="37" t="s">
        <v>43</v>
      </c>
      <c r="E104" s="17" t="s">
        <v>171</v>
      </c>
    </row>
    <row r="105" spans="1:6" ht="12" customHeight="1">
      <c r="A105" s="27">
        <v>4</v>
      </c>
      <c r="B105" s="11" t="s">
        <v>128</v>
      </c>
      <c r="C105" s="17" t="s">
        <v>42</v>
      </c>
      <c r="D105" s="17" t="s">
        <v>43</v>
      </c>
      <c r="E105" s="17" t="s">
        <v>98</v>
      </c>
      <c r="F105" s="11"/>
    </row>
    <row r="106" spans="1:6">
      <c r="A106" s="32">
        <v>5</v>
      </c>
      <c r="B106" s="11" t="s">
        <v>182</v>
      </c>
      <c r="C106" s="17" t="s">
        <v>183</v>
      </c>
      <c r="D106" s="17" t="s">
        <v>43</v>
      </c>
      <c r="E106" s="17" t="s">
        <v>98</v>
      </c>
      <c r="F106" s="17" t="s">
        <v>57</v>
      </c>
    </row>
    <row r="107" spans="1:6" ht="9.75" customHeight="1">
      <c r="A107" s="27">
        <v>6</v>
      </c>
      <c r="B107" s="11" t="s">
        <v>129</v>
      </c>
      <c r="C107" s="17" t="s">
        <v>130</v>
      </c>
      <c r="D107" s="17" t="s">
        <v>43</v>
      </c>
      <c r="E107" s="17" t="s">
        <v>98</v>
      </c>
      <c r="F107" s="17" t="s">
        <v>57</v>
      </c>
    </row>
    <row r="108" spans="1:6">
      <c r="A108" s="32">
        <v>7</v>
      </c>
      <c r="B108" s="11" t="s">
        <v>131</v>
      </c>
      <c r="C108" s="17" t="s">
        <v>130</v>
      </c>
      <c r="D108" s="17" t="s">
        <v>43</v>
      </c>
      <c r="E108" s="17" t="s">
        <v>98</v>
      </c>
      <c r="F108" s="17" t="s">
        <v>57</v>
      </c>
    </row>
    <row r="109" spans="1:6">
      <c r="A109" s="32">
        <v>8</v>
      </c>
      <c r="B109" s="11" t="s">
        <v>152</v>
      </c>
      <c r="C109" s="17" t="s">
        <v>42</v>
      </c>
      <c r="D109" s="17" t="s">
        <v>43</v>
      </c>
      <c r="E109" s="17" t="s">
        <v>171</v>
      </c>
      <c r="F109" s="34"/>
    </row>
    <row r="110" spans="1:6">
      <c r="A110" s="38">
        <v>9</v>
      </c>
      <c r="B110" s="11" t="s">
        <v>164</v>
      </c>
      <c r="C110" s="17" t="s">
        <v>42</v>
      </c>
      <c r="D110" s="17" t="s">
        <v>43</v>
      </c>
      <c r="E110" s="17" t="s">
        <v>171</v>
      </c>
      <c r="F110" s="34"/>
    </row>
    <row r="111" spans="1:6">
      <c r="A111" s="26"/>
      <c r="B111" s="25"/>
      <c r="C111" s="24"/>
      <c r="D111" s="24"/>
      <c r="E111" s="24"/>
      <c r="F111" s="35"/>
    </row>
    <row r="112" spans="1:6">
      <c r="A112" s="47" t="s">
        <v>132</v>
      </c>
      <c r="B112" s="47"/>
      <c r="C112" s="47"/>
      <c r="D112" s="47"/>
      <c r="E112" s="47"/>
    </row>
    <row r="113" spans="1:6">
      <c r="A113" s="23"/>
      <c r="B113" s="22"/>
      <c r="C113" s="21"/>
      <c r="D113" s="21"/>
      <c r="E113" s="17" t="s">
        <v>171</v>
      </c>
    </row>
    <row r="114" spans="1:6">
      <c r="A114" s="32">
        <v>1</v>
      </c>
      <c r="B114" s="11" t="s">
        <v>133</v>
      </c>
      <c r="C114" s="17" t="s">
        <v>134</v>
      </c>
      <c r="D114" s="17" t="s">
        <v>43</v>
      </c>
      <c r="E114" s="17" t="s">
        <v>171</v>
      </c>
      <c r="F114" s="17" t="s">
        <v>57</v>
      </c>
    </row>
    <row r="115" spans="1:6">
      <c r="A115" s="27">
        <v>2</v>
      </c>
      <c r="B115" s="11" t="s">
        <v>135</v>
      </c>
      <c r="C115" s="17" t="s">
        <v>136</v>
      </c>
      <c r="D115" s="17" t="s">
        <v>43</v>
      </c>
      <c r="E115" s="17" t="s">
        <v>171</v>
      </c>
      <c r="F115" s="17" t="s">
        <v>57</v>
      </c>
    </row>
    <row r="116" spans="1:6" ht="10.5" customHeight="1">
      <c r="A116" s="32">
        <v>3</v>
      </c>
      <c r="B116" s="11" t="s">
        <v>137</v>
      </c>
      <c r="C116" s="17" t="s">
        <v>138</v>
      </c>
      <c r="D116" s="17" t="s">
        <v>43</v>
      </c>
      <c r="E116" s="17" t="s">
        <v>171</v>
      </c>
      <c r="F116" s="17" t="s">
        <v>57</v>
      </c>
    </row>
    <row r="117" spans="1:6">
      <c r="A117" s="27">
        <v>4</v>
      </c>
      <c r="B117" s="11" t="s">
        <v>139</v>
      </c>
      <c r="C117" s="17" t="s">
        <v>42</v>
      </c>
      <c r="D117" s="17" t="s">
        <v>48</v>
      </c>
      <c r="E117" s="17" t="s">
        <v>171</v>
      </c>
    </row>
    <row r="118" spans="1:6" ht="12.75" customHeight="1">
      <c r="A118" s="32">
        <v>5</v>
      </c>
      <c r="B118" s="11" t="s">
        <v>178</v>
      </c>
      <c r="C118" s="17" t="s">
        <v>42</v>
      </c>
      <c r="D118" s="17" t="s">
        <v>48</v>
      </c>
      <c r="E118" s="17" t="s">
        <v>171</v>
      </c>
      <c r="F118" s="34"/>
    </row>
    <row r="119" spans="1:6">
      <c r="A119" s="27">
        <v>6</v>
      </c>
      <c r="B119" s="11" t="s">
        <v>140</v>
      </c>
      <c r="C119" s="17" t="s">
        <v>141</v>
      </c>
      <c r="D119" s="17" t="s">
        <v>48</v>
      </c>
      <c r="E119" s="17" t="s">
        <v>171</v>
      </c>
      <c r="F119" s="34"/>
    </row>
    <row r="120" spans="1:6">
      <c r="A120" s="27">
        <v>7</v>
      </c>
      <c r="B120" s="11" t="s">
        <v>184</v>
      </c>
      <c r="C120" s="17" t="s">
        <v>144</v>
      </c>
      <c r="D120" s="17" t="s">
        <v>43</v>
      </c>
      <c r="E120" s="17" t="s">
        <v>171</v>
      </c>
      <c r="F120" s="34"/>
    </row>
    <row r="121" spans="1:6" ht="6" customHeight="1">
      <c r="A121" s="32"/>
      <c r="B121" s="25"/>
      <c r="C121" s="24"/>
      <c r="D121" s="24"/>
      <c r="E121" s="24"/>
      <c r="F121" s="35"/>
    </row>
    <row r="122" spans="1:6">
      <c r="A122" s="47" t="s">
        <v>142</v>
      </c>
      <c r="B122" s="47"/>
      <c r="C122" s="47"/>
      <c r="D122" s="47"/>
      <c r="E122" s="47"/>
      <c r="F122" s="11"/>
    </row>
    <row r="123" spans="1:6" ht="6" customHeight="1">
      <c r="A123" s="23"/>
      <c r="B123" s="22"/>
      <c r="C123" s="21"/>
      <c r="D123" s="21"/>
      <c r="E123" s="20"/>
      <c r="F123" s="34"/>
    </row>
    <row r="124" spans="1:6">
      <c r="A124" s="27">
        <v>1</v>
      </c>
      <c r="B124" s="11" t="s">
        <v>143</v>
      </c>
      <c r="C124" s="17" t="s">
        <v>144</v>
      </c>
      <c r="D124" s="17" t="s">
        <v>43</v>
      </c>
      <c r="E124" s="17" t="s">
        <v>171</v>
      </c>
      <c r="F124" s="17" t="s">
        <v>57</v>
      </c>
    </row>
    <row r="125" spans="1:6">
      <c r="A125" s="26"/>
      <c r="B125" s="25"/>
      <c r="C125" s="24"/>
      <c r="D125" s="24"/>
      <c r="E125" s="24"/>
      <c r="F125" s="35"/>
    </row>
    <row r="126" spans="1:6">
      <c r="A126" s="47" t="s">
        <v>145</v>
      </c>
      <c r="B126" s="47"/>
      <c r="C126" s="47"/>
      <c r="D126" s="47"/>
      <c r="E126" s="47"/>
    </row>
    <row r="127" spans="1:6" ht="6" customHeight="1">
      <c r="A127" s="23"/>
      <c r="B127" s="22"/>
      <c r="C127" s="21"/>
      <c r="D127" s="21"/>
      <c r="E127" s="20"/>
      <c r="F127" s="17" t="s">
        <v>57</v>
      </c>
    </row>
    <row r="128" spans="1:6">
      <c r="A128" s="32">
        <v>1</v>
      </c>
      <c r="B128" s="11" t="s">
        <v>146</v>
      </c>
      <c r="C128" s="17" t="s">
        <v>42</v>
      </c>
      <c r="D128" s="17" t="s">
        <v>43</v>
      </c>
      <c r="E128" s="17" t="s">
        <v>80</v>
      </c>
      <c r="F128" s="17" t="s">
        <v>57</v>
      </c>
    </row>
    <row r="129" spans="1:6" ht="9" customHeight="1">
      <c r="A129" s="27">
        <v>2</v>
      </c>
      <c r="B129" s="11" t="s">
        <v>147</v>
      </c>
      <c r="C129" s="17" t="s">
        <v>148</v>
      </c>
      <c r="D129" s="17" t="s">
        <v>43</v>
      </c>
      <c r="E129" s="17" t="s">
        <v>80</v>
      </c>
      <c r="F129" s="17" t="s">
        <v>57</v>
      </c>
    </row>
    <row r="130" spans="1:6">
      <c r="A130" s="32">
        <v>3</v>
      </c>
      <c r="B130" s="11" t="s">
        <v>149</v>
      </c>
      <c r="C130" s="17" t="s">
        <v>150</v>
      </c>
      <c r="D130" s="17" t="s">
        <v>48</v>
      </c>
      <c r="E130" s="17" t="s">
        <v>80</v>
      </c>
      <c r="F130" s="17" t="s">
        <v>57</v>
      </c>
    </row>
    <row r="131" spans="1:6" ht="6" customHeight="1">
      <c r="A131" s="26"/>
      <c r="B131" s="25"/>
      <c r="C131" s="24"/>
      <c r="D131" s="24"/>
      <c r="E131" s="24"/>
      <c r="F131" s="35"/>
    </row>
    <row r="132" spans="1:6">
      <c r="A132" s="47" t="s">
        <v>151</v>
      </c>
      <c r="B132" s="47"/>
      <c r="C132" s="47"/>
      <c r="D132" s="47"/>
      <c r="E132" s="47"/>
    </row>
    <row r="133" spans="1:6" ht="6" customHeight="1">
      <c r="A133" s="23"/>
      <c r="B133" s="22"/>
      <c r="C133" s="21"/>
      <c r="D133" s="21"/>
      <c r="E133" s="20"/>
      <c r="F133" s="34"/>
    </row>
    <row r="134" spans="1:6">
      <c r="A134" s="27">
        <v>1</v>
      </c>
      <c r="B134" s="11" t="s">
        <v>152</v>
      </c>
      <c r="C134" s="17" t="s">
        <v>42</v>
      </c>
      <c r="D134" s="17" t="s">
        <v>43</v>
      </c>
      <c r="E134" s="17" t="s">
        <v>171</v>
      </c>
      <c r="F134" s="34"/>
    </row>
    <row r="135" spans="1:6">
      <c r="A135" s="26"/>
      <c r="B135" s="25"/>
      <c r="C135" s="24"/>
      <c r="D135" s="24"/>
      <c r="E135" s="24"/>
      <c r="F135" s="35"/>
    </row>
    <row r="136" spans="1:6">
      <c r="A136" s="47" t="s">
        <v>153</v>
      </c>
      <c r="B136" s="47"/>
      <c r="C136" s="47"/>
      <c r="D136" s="47"/>
      <c r="E136" s="47"/>
    </row>
    <row r="137" spans="1:6">
      <c r="A137" s="23"/>
      <c r="B137" s="22"/>
      <c r="C137" s="21"/>
      <c r="D137" s="21"/>
      <c r="E137" s="20"/>
    </row>
    <row r="138" spans="1:6">
      <c r="A138" s="32">
        <v>1</v>
      </c>
      <c r="B138" s="11" t="s">
        <v>154</v>
      </c>
      <c r="C138" s="17" t="s">
        <v>155</v>
      </c>
      <c r="D138" s="17" t="s">
        <v>43</v>
      </c>
      <c r="E138" s="17" t="s">
        <v>85</v>
      </c>
    </row>
    <row r="139" spans="1:6" ht="9" customHeight="1">
      <c r="A139" s="27">
        <v>2</v>
      </c>
      <c r="B139" s="11" t="s">
        <v>156</v>
      </c>
      <c r="C139" s="17" t="s">
        <v>42</v>
      </c>
      <c r="D139" s="17" t="s">
        <v>43</v>
      </c>
      <c r="E139" s="17" t="s">
        <v>85</v>
      </c>
      <c r="F139" s="11"/>
    </row>
    <row r="140" spans="1:6">
      <c r="A140" s="32">
        <v>3</v>
      </c>
      <c r="B140" s="11" t="s">
        <v>157</v>
      </c>
      <c r="C140" s="17" t="s">
        <v>158</v>
      </c>
      <c r="D140" s="17" t="s">
        <v>48</v>
      </c>
      <c r="E140" s="17" t="s">
        <v>85</v>
      </c>
      <c r="F140" s="17" t="s">
        <v>57</v>
      </c>
    </row>
    <row r="141" spans="1:6" ht="9.75" customHeight="1">
      <c r="A141" s="27">
        <v>4</v>
      </c>
      <c r="B141" s="11" t="s">
        <v>159</v>
      </c>
      <c r="C141" s="17" t="s">
        <v>158</v>
      </c>
      <c r="D141" s="17" t="s">
        <v>48</v>
      </c>
      <c r="E141" s="17" t="s">
        <v>85</v>
      </c>
      <c r="F141" s="17" t="s">
        <v>57</v>
      </c>
    </row>
    <row r="142" spans="1:6">
      <c r="A142" s="32">
        <v>5</v>
      </c>
      <c r="B142" s="11" t="s">
        <v>160</v>
      </c>
      <c r="C142" s="17" t="s">
        <v>42</v>
      </c>
      <c r="D142" s="17" t="s">
        <v>43</v>
      </c>
      <c r="E142" s="17" t="s">
        <v>85</v>
      </c>
      <c r="F142" s="17" t="s">
        <v>57</v>
      </c>
    </row>
    <row r="143" spans="1:6">
      <c r="A143" s="38">
        <v>6</v>
      </c>
      <c r="B143" s="11" t="s">
        <v>179</v>
      </c>
      <c r="C143" s="17" t="s">
        <v>180</v>
      </c>
      <c r="D143" s="17" t="s">
        <v>43</v>
      </c>
      <c r="E143" s="17" t="s">
        <v>85</v>
      </c>
      <c r="F143" s="35"/>
    </row>
    <row r="144" spans="1:6">
      <c r="A144" s="47" t="s">
        <v>161</v>
      </c>
      <c r="B144" s="47"/>
      <c r="C144" s="47"/>
      <c r="D144" s="47"/>
      <c r="E144" s="47"/>
    </row>
    <row r="145" spans="1:5">
      <c r="A145" s="23"/>
      <c r="B145" s="22"/>
      <c r="C145" s="21"/>
      <c r="D145" s="21"/>
      <c r="E145" s="20"/>
    </row>
    <row r="146" spans="1:5">
      <c r="A146" s="27">
        <v>1</v>
      </c>
      <c r="B146" s="11" t="s">
        <v>162</v>
      </c>
      <c r="C146" s="17" t="s">
        <v>42</v>
      </c>
      <c r="D146" s="17" t="s">
        <v>48</v>
      </c>
      <c r="E146" s="17" t="s">
        <v>85</v>
      </c>
    </row>
  </sheetData>
  <mergeCells count="17">
    <mergeCell ref="A47:E47"/>
    <mergeCell ref="A5:E5"/>
    <mergeCell ref="A16:E16"/>
    <mergeCell ref="A24:E24"/>
    <mergeCell ref="A41:E41"/>
    <mergeCell ref="A54:E54"/>
    <mergeCell ref="A61:E61"/>
    <mergeCell ref="A69:E69"/>
    <mergeCell ref="A80:E80"/>
    <mergeCell ref="A91:E91"/>
    <mergeCell ref="A136:E136"/>
    <mergeCell ref="A144:E144"/>
    <mergeCell ref="A100:E100"/>
    <mergeCell ref="A112:E112"/>
    <mergeCell ref="A122:E122"/>
    <mergeCell ref="A126:E126"/>
    <mergeCell ref="A132:E132"/>
  </mergeCells>
  <pageMargins left="0.78740157480314965" right="0.78740157480314965" top="0.74803149606299213" bottom="0.74803149606299213" header="0.31496062992125984" footer="0.3149606299212598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topLeftCell="A77" workbookViewId="0">
      <selection activeCell="A127" sqref="A127:H140"/>
    </sheetView>
  </sheetViews>
  <sheetFormatPr baseColWidth="10" defaultColWidth="8.83203125" defaultRowHeight="14" x14ac:dyDescent="0"/>
  <cols>
    <col min="1" max="1" width="10.6640625" style="2" customWidth="1"/>
    <col min="2" max="2" width="10.6640625" style="5" customWidth="1"/>
    <col min="3" max="5" width="10.6640625" style="1" customWidth="1"/>
    <col min="6" max="11" width="9.6640625" style="1" customWidth="1"/>
    <col min="12" max="12" width="13.5" style="1" customWidth="1"/>
    <col min="13" max="13" width="9.6640625" style="1" customWidth="1"/>
    <col min="14" max="14" width="9.6640625" style="2" customWidth="1"/>
    <col min="15" max="15" width="9.6640625" style="5" customWidth="1"/>
    <col min="16" max="16" width="9.6640625" style="1" customWidth="1"/>
  </cols>
  <sheetData>
    <row r="1" spans="1:16">
      <c r="A1" s="2" t="s">
        <v>2</v>
      </c>
      <c r="B1" s="5" t="s">
        <v>3</v>
      </c>
      <c r="C1" s="1" t="s">
        <v>16</v>
      </c>
      <c r="N1" s="2" t="s">
        <v>2</v>
      </c>
      <c r="O1" s="5" t="s">
        <v>10</v>
      </c>
      <c r="P1" s="1" t="s">
        <v>16</v>
      </c>
    </row>
    <row r="2" spans="1:16">
      <c r="A2" s="2">
        <v>2006</v>
      </c>
      <c r="B2" s="1">
        <v>89.921907727891096</v>
      </c>
      <c r="C2" s="1">
        <v>100</v>
      </c>
      <c r="N2" s="2">
        <v>2004</v>
      </c>
      <c r="O2" s="39">
        <v>77.374143542409854</v>
      </c>
      <c r="P2" s="1">
        <v>100</v>
      </c>
    </row>
    <row r="3" spans="1:16">
      <c r="A3" s="2">
        <v>2007</v>
      </c>
      <c r="B3" s="1">
        <v>104.02974341778837</v>
      </c>
      <c r="C3" s="1">
        <v>100</v>
      </c>
      <c r="N3" s="2">
        <v>2005</v>
      </c>
      <c r="O3" s="39">
        <v>88.402606049794741</v>
      </c>
      <c r="P3" s="1">
        <v>100</v>
      </c>
    </row>
    <row r="4" spans="1:16">
      <c r="A4" s="2">
        <v>2008</v>
      </c>
      <c r="B4" s="1">
        <v>99.733813465619505</v>
      </c>
      <c r="C4" s="1">
        <v>100</v>
      </c>
      <c r="N4" s="2">
        <v>2006</v>
      </c>
      <c r="O4" s="39">
        <v>90.897619497232071</v>
      </c>
      <c r="P4" s="1">
        <v>100</v>
      </c>
    </row>
    <row r="5" spans="1:16">
      <c r="A5" s="2">
        <v>2009</v>
      </c>
      <c r="B5" s="1">
        <v>103.11151920254758</v>
      </c>
      <c r="C5" s="1">
        <v>100</v>
      </c>
      <c r="N5" s="2">
        <v>2007</v>
      </c>
      <c r="O5" s="39">
        <v>101.82531503443954</v>
      </c>
      <c r="P5" s="1">
        <v>100</v>
      </c>
    </row>
    <row r="6" spans="1:16">
      <c r="A6" s="2">
        <v>2010</v>
      </c>
      <c r="B6" s="1">
        <v>100</v>
      </c>
      <c r="C6" s="1">
        <v>100</v>
      </c>
      <c r="N6" s="2">
        <v>2008</v>
      </c>
      <c r="O6" s="39">
        <v>107.72008705339907</v>
      </c>
      <c r="P6" s="1">
        <v>100</v>
      </c>
    </row>
    <row r="7" spans="1:16">
      <c r="A7" s="2">
        <v>2011</v>
      </c>
      <c r="B7" s="1">
        <v>79.515745741513058</v>
      </c>
      <c r="C7" s="1">
        <v>100</v>
      </c>
      <c r="N7" s="2">
        <v>2009</v>
      </c>
      <c r="O7" s="39">
        <v>94.103259762328037</v>
      </c>
      <c r="P7" s="1">
        <v>100</v>
      </c>
    </row>
    <row r="8" spans="1:16">
      <c r="A8" s="2">
        <v>2012</v>
      </c>
      <c r="B8" s="1">
        <v>71.484331656800265</v>
      </c>
      <c r="C8" s="1">
        <v>100</v>
      </c>
      <c r="N8" s="2">
        <v>2010</v>
      </c>
      <c r="O8" s="39">
        <v>100</v>
      </c>
      <c r="P8" s="1">
        <v>100</v>
      </c>
    </row>
    <row r="9" spans="1:16">
      <c r="A9" s="2">
        <v>2013</v>
      </c>
      <c r="B9" s="1">
        <v>67.947877533260709</v>
      </c>
      <c r="C9" s="1">
        <v>100</v>
      </c>
      <c r="N9" s="2">
        <v>2011</v>
      </c>
      <c r="O9" s="39">
        <v>84.859819971367997</v>
      </c>
      <c r="P9" s="1">
        <v>100</v>
      </c>
    </row>
    <row r="10" spans="1:16">
      <c r="A10" s="2">
        <v>2014</v>
      </c>
      <c r="B10" s="1">
        <v>64.077477246310735</v>
      </c>
      <c r="C10" s="1">
        <v>100</v>
      </c>
      <c r="N10" s="2">
        <v>2012</v>
      </c>
      <c r="O10" s="39">
        <v>84.84230854948629</v>
      </c>
      <c r="P10" s="1">
        <v>100</v>
      </c>
    </row>
    <row r="11" spans="1:16">
      <c r="A11" s="2">
        <v>2015</v>
      </c>
      <c r="B11" s="1">
        <v>63.641268743245973</v>
      </c>
      <c r="C11" s="1">
        <v>100</v>
      </c>
      <c r="N11" s="2">
        <v>2013</v>
      </c>
      <c r="O11" s="39">
        <v>72.049542531784951</v>
      </c>
      <c r="P11" s="1">
        <v>100</v>
      </c>
    </row>
    <row r="12" spans="1:16">
      <c r="A12" s="2">
        <v>2016</v>
      </c>
      <c r="B12" s="40">
        <v>63.745149836749839</v>
      </c>
      <c r="C12" s="1">
        <v>100</v>
      </c>
      <c r="N12" s="2">
        <v>2014</v>
      </c>
      <c r="O12" s="39">
        <v>85.995460354990712</v>
      </c>
      <c r="P12" s="1">
        <v>100</v>
      </c>
    </row>
    <row r="13" spans="1:16">
      <c r="F13" s="5"/>
      <c r="G13" s="5"/>
      <c r="H13" s="5"/>
      <c r="I13" s="5"/>
      <c r="J13" s="5"/>
      <c r="K13" s="5"/>
      <c r="L13" s="5"/>
      <c r="M13" s="5"/>
      <c r="N13" s="2">
        <v>2015</v>
      </c>
      <c r="O13" s="39">
        <v>85.817988972939077</v>
      </c>
      <c r="P13" s="1">
        <v>100</v>
      </c>
    </row>
    <row r="14" spans="1:16">
      <c r="F14" s="5"/>
      <c r="G14" s="5"/>
      <c r="H14" s="5"/>
      <c r="I14" s="5"/>
      <c r="J14" s="5"/>
      <c r="K14" s="5"/>
      <c r="L14" s="5"/>
      <c r="M14" s="5"/>
      <c r="N14" s="2">
        <v>2016</v>
      </c>
      <c r="O14" s="39">
        <v>78.673207599087533</v>
      </c>
      <c r="P14" s="1">
        <v>100</v>
      </c>
    </row>
    <row r="15" spans="1:16">
      <c r="A15" s="5"/>
      <c r="C15" s="5"/>
      <c r="D15" s="5"/>
      <c r="E15" s="5"/>
      <c r="F15" s="5"/>
      <c r="G15" s="5"/>
      <c r="H15" s="5"/>
      <c r="I15" s="5"/>
      <c r="J15" s="5"/>
      <c r="K15" s="5"/>
      <c r="L15" s="41"/>
      <c r="M15" s="5"/>
      <c r="N15" s="9"/>
    </row>
    <row r="16" spans="1:16">
      <c r="A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/>
      <c r="O16"/>
      <c r="P16"/>
    </row>
    <row r="17" spans="1:27">
      <c r="A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/>
      <c r="O17"/>
      <c r="P17"/>
    </row>
    <row r="18" spans="1:27">
      <c r="A18" s="2" t="s">
        <v>2</v>
      </c>
      <c r="B18" s="5" t="s">
        <v>4</v>
      </c>
      <c r="C18" s="1" t="s">
        <v>16</v>
      </c>
      <c r="F18" s="5"/>
      <c r="G18" s="5"/>
      <c r="H18" s="5"/>
      <c r="I18" s="5"/>
      <c r="J18" s="5"/>
      <c r="K18" s="5"/>
      <c r="L18" s="5"/>
      <c r="M18" s="9"/>
      <c r="N18" s="2" t="s">
        <v>2</v>
      </c>
      <c r="O18" s="5" t="s">
        <v>11</v>
      </c>
      <c r="P18" s="1" t="s">
        <v>16</v>
      </c>
      <c r="Q18" s="1"/>
      <c r="R18" s="1"/>
      <c r="S18" s="1"/>
      <c r="T18" s="1"/>
      <c r="U18" s="1"/>
    </row>
    <row r="19" spans="1:27">
      <c r="A19" s="2">
        <v>2010</v>
      </c>
      <c r="B19" s="5">
        <v>100</v>
      </c>
      <c r="C19" s="1">
        <v>100</v>
      </c>
      <c r="F19" s="5"/>
      <c r="G19" s="5"/>
      <c r="H19" s="5"/>
      <c r="I19" s="5"/>
      <c r="J19" s="5"/>
      <c r="K19" s="5"/>
      <c r="L19" s="42"/>
      <c r="M19" s="5"/>
      <c r="N19" s="2">
        <v>2004</v>
      </c>
      <c r="O19" s="6">
        <v>72.645243547143764</v>
      </c>
      <c r="P19" s="1">
        <v>100</v>
      </c>
      <c r="Q19" s="1"/>
      <c r="R19" s="1"/>
      <c r="S19" s="1"/>
      <c r="T19" s="1"/>
      <c r="U19" s="1"/>
    </row>
    <row r="20" spans="1:27" ht="15" customHeight="1">
      <c r="A20" s="2">
        <v>2011</v>
      </c>
      <c r="B20" s="5">
        <v>106.71704631928401</v>
      </c>
      <c r="C20" s="1">
        <v>100</v>
      </c>
      <c r="F20" s="5"/>
      <c r="G20" s="5"/>
      <c r="H20" s="5"/>
      <c r="I20" s="5"/>
      <c r="J20" s="5"/>
      <c r="K20" s="5"/>
      <c r="L20" s="5"/>
      <c r="M20" s="5"/>
      <c r="N20" s="2">
        <v>2005</v>
      </c>
      <c r="O20" s="6">
        <v>79.936649627130137</v>
      </c>
      <c r="P20" s="1">
        <v>100</v>
      </c>
      <c r="Q20" s="1"/>
      <c r="R20" s="1"/>
      <c r="S20" s="1"/>
      <c r="T20" s="1"/>
      <c r="U20" s="1"/>
      <c r="V20" s="1"/>
    </row>
    <row r="21" spans="1:27">
      <c r="A21" s="2">
        <v>2012</v>
      </c>
      <c r="B21" s="5">
        <v>96.345893408214351</v>
      </c>
      <c r="C21" s="1">
        <v>100</v>
      </c>
      <c r="F21" s="5"/>
      <c r="G21" s="5"/>
      <c r="H21" s="5"/>
      <c r="I21" s="5"/>
      <c r="J21" s="5"/>
      <c r="K21" s="5"/>
      <c r="L21" s="5"/>
      <c r="M21" s="5"/>
      <c r="N21" s="2">
        <v>2006</v>
      </c>
      <c r="O21" s="6">
        <v>83.804576411003865</v>
      </c>
      <c r="P21" s="1">
        <v>100</v>
      </c>
      <c r="Q21" s="1"/>
      <c r="R21" s="1"/>
      <c r="S21" s="1"/>
      <c r="T21" s="1"/>
      <c r="U21" s="1"/>
      <c r="V21" s="1"/>
    </row>
    <row r="22" spans="1:27" s="1" customFormat="1">
      <c r="A22" s="2">
        <v>2013</v>
      </c>
      <c r="B22" s="5">
        <v>101.27274738174418</v>
      </c>
      <c r="C22" s="1">
        <v>100</v>
      </c>
      <c r="F22" s="5"/>
      <c r="G22" s="5"/>
      <c r="H22" s="5"/>
      <c r="I22" s="5"/>
      <c r="N22" s="2">
        <v>2007</v>
      </c>
      <c r="O22" s="6">
        <v>89.628460988997986</v>
      </c>
      <c r="P22" s="1">
        <v>100</v>
      </c>
      <c r="W22"/>
      <c r="X22"/>
      <c r="Y22"/>
      <c r="Z22"/>
      <c r="AA22"/>
    </row>
    <row r="23" spans="1:27" s="1" customFormat="1" ht="15" customHeight="1">
      <c r="A23" s="2">
        <v>2014</v>
      </c>
      <c r="B23" s="5">
        <v>103.95830948364168</v>
      </c>
      <c r="C23" s="1">
        <v>100</v>
      </c>
      <c r="F23" s="5"/>
      <c r="G23" s="5"/>
      <c r="H23" s="5"/>
      <c r="I23" s="43"/>
      <c r="J23" s="43"/>
      <c r="K23" s="43"/>
      <c r="N23" s="2">
        <v>2008</v>
      </c>
      <c r="O23" s="6">
        <v>95.98947143324142</v>
      </c>
      <c r="P23" s="1">
        <v>100</v>
      </c>
      <c r="W23"/>
      <c r="X23"/>
      <c r="Y23"/>
      <c r="Z23"/>
      <c r="AA23"/>
    </row>
    <row r="24" spans="1:27" s="1" customFormat="1">
      <c r="A24" s="2">
        <v>2015</v>
      </c>
      <c r="B24" s="5">
        <v>110.36443689896336</v>
      </c>
      <c r="C24" s="1">
        <v>100</v>
      </c>
      <c r="F24" s="5"/>
      <c r="G24" s="5"/>
      <c r="H24" s="5"/>
      <c r="I24" s="43"/>
      <c r="J24" s="43"/>
      <c r="K24" s="43"/>
      <c r="N24" s="2">
        <v>2009</v>
      </c>
      <c r="O24" s="6">
        <v>98.373090341864184</v>
      </c>
      <c r="P24" s="1">
        <v>100</v>
      </c>
    </row>
    <row r="25" spans="1:27" s="1" customFormat="1">
      <c r="A25" s="2">
        <v>2016</v>
      </c>
      <c r="B25" s="5">
        <v>105.61340578213216</v>
      </c>
      <c r="C25" s="1">
        <v>100</v>
      </c>
      <c r="F25" s="5"/>
      <c r="G25" s="5"/>
      <c r="H25" s="5"/>
      <c r="I25" s="43"/>
      <c r="J25" s="43"/>
      <c r="K25" s="43"/>
      <c r="N25" s="2">
        <v>2010</v>
      </c>
      <c r="O25" s="6">
        <v>100</v>
      </c>
      <c r="P25" s="1">
        <v>100</v>
      </c>
    </row>
    <row r="26" spans="1:27" s="1" customFormat="1">
      <c r="F26" s="5"/>
      <c r="G26" s="5"/>
      <c r="H26" s="5"/>
      <c r="I26" s="43"/>
      <c r="J26" s="43"/>
      <c r="K26" s="43"/>
      <c r="N26" s="2">
        <v>2011</v>
      </c>
      <c r="O26" s="6">
        <v>83.62289862347339</v>
      </c>
      <c r="P26" s="1">
        <v>100</v>
      </c>
    </row>
    <row r="27" spans="1:27" s="1" customFormat="1">
      <c r="F27" s="5"/>
      <c r="G27" s="5"/>
      <c r="H27" s="5"/>
      <c r="I27" s="43"/>
      <c r="J27" s="43"/>
      <c r="K27" s="43"/>
      <c r="N27" s="2">
        <v>2012</v>
      </c>
      <c r="O27" s="6">
        <v>89.930154219200773</v>
      </c>
      <c r="P27" s="1">
        <v>100</v>
      </c>
      <c r="Q27"/>
      <c r="R27"/>
      <c r="S27"/>
      <c r="T27"/>
      <c r="U27"/>
    </row>
    <row r="28" spans="1:27" s="1" customFormat="1">
      <c r="I28" s="5"/>
      <c r="N28" s="2">
        <v>2013</v>
      </c>
      <c r="O28" s="6">
        <v>80.058863799668359</v>
      </c>
      <c r="P28" s="1">
        <v>100</v>
      </c>
      <c r="Q28"/>
      <c r="R28"/>
      <c r="S28"/>
      <c r="T28"/>
      <c r="U28"/>
    </row>
    <row r="29" spans="1:27" s="1" customFormat="1">
      <c r="I29" s="5"/>
      <c r="N29" s="2">
        <v>2014</v>
      </c>
      <c r="O29" s="6">
        <v>65.6566529781349</v>
      </c>
      <c r="P29" s="1">
        <v>100</v>
      </c>
    </row>
    <row r="30" spans="1:27" s="1" customFormat="1">
      <c r="I30" s="5"/>
      <c r="J30" s="5"/>
      <c r="K30" s="5"/>
      <c r="L30" s="5"/>
      <c r="M30" s="5"/>
      <c r="N30" s="2">
        <v>2015</v>
      </c>
      <c r="O30" s="6">
        <v>65.850348943790536</v>
      </c>
      <c r="P30" s="1">
        <v>100</v>
      </c>
      <c r="V30"/>
    </row>
    <row r="31" spans="1:27" s="1" customFormat="1">
      <c r="I31" s="5"/>
      <c r="J31" s="5"/>
      <c r="K31" s="5"/>
      <c r="L31" s="5"/>
      <c r="M31" s="5"/>
      <c r="N31" s="2">
        <v>2016</v>
      </c>
      <c r="O31" s="1">
        <v>82.448930966124493</v>
      </c>
      <c r="P31" s="1">
        <v>100</v>
      </c>
      <c r="V31"/>
      <c r="W31"/>
      <c r="X31"/>
    </row>
    <row r="32" spans="1:27" s="1" customFormat="1">
      <c r="F32" s="5"/>
      <c r="G32" s="5"/>
      <c r="H32" s="5"/>
      <c r="I32" s="5"/>
      <c r="J32" s="5"/>
      <c r="K32" s="5"/>
      <c r="L32" s="5"/>
      <c r="M32" s="5"/>
      <c r="W32"/>
      <c r="X32"/>
    </row>
    <row r="33" spans="1:24" s="1" customFormat="1">
      <c r="F33" s="5"/>
      <c r="G33" s="5"/>
      <c r="H33" s="5"/>
      <c r="I33" s="5"/>
      <c r="J33" s="5"/>
      <c r="K33" s="5"/>
      <c r="L33" s="5"/>
      <c r="M33" s="5"/>
      <c r="W33"/>
      <c r="X33"/>
    </row>
    <row r="34" spans="1:24" s="1" customFormat="1">
      <c r="A34" s="2" t="s">
        <v>2</v>
      </c>
      <c r="B34" s="5" t="s">
        <v>5</v>
      </c>
      <c r="C34" s="1" t="s">
        <v>16</v>
      </c>
      <c r="D34" s="8"/>
      <c r="E34" s="6"/>
      <c r="F34" s="6"/>
      <c r="G34" s="6"/>
      <c r="H34" s="6"/>
      <c r="N34" s="2" t="s">
        <v>2</v>
      </c>
      <c r="O34" s="5" t="s">
        <v>12</v>
      </c>
      <c r="P34" s="1" t="s">
        <v>16</v>
      </c>
    </row>
    <row r="35" spans="1:24" s="1" customFormat="1">
      <c r="A35" s="2">
        <v>2007</v>
      </c>
      <c r="B35" s="6">
        <v>75.951801931024775</v>
      </c>
      <c r="C35" s="1">
        <v>100</v>
      </c>
      <c r="D35" s="8"/>
      <c r="E35" s="6"/>
      <c r="F35" s="6"/>
      <c r="G35" s="6"/>
      <c r="H35" s="6"/>
      <c r="N35" s="2">
        <v>2004</v>
      </c>
      <c r="O35" s="39">
        <v>71.210939547815897</v>
      </c>
      <c r="P35" s="1">
        <v>100</v>
      </c>
      <c r="Q35"/>
      <c r="R35"/>
      <c r="S35"/>
      <c r="T35"/>
      <c r="U35"/>
    </row>
    <row r="36" spans="1:24" s="1" customFormat="1">
      <c r="A36" s="2">
        <v>2008</v>
      </c>
      <c r="B36" s="6">
        <v>86.812037829027744</v>
      </c>
      <c r="C36" s="1">
        <v>100</v>
      </c>
      <c r="D36" s="8"/>
      <c r="E36" s="6"/>
      <c r="F36" s="6"/>
      <c r="G36" s="6"/>
      <c r="H36" s="6"/>
      <c r="N36" s="2">
        <v>2005</v>
      </c>
      <c r="O36" s="39">
        <v>73.792252132279657</v>
      </c>
      <c r="P36" s="1">
        <v>100</v>
      </c>
      <c r="Q36"/>
      <c r="R36"/>
      <c r="S36"/>
      <c r="T36"/>
      <c r="U36"/>
      <c r="V36"/>
    </row>
    <row r="37" spans="1:24" s="1" customFormat="1">
      <c r="A37" s="2">
        <v>2009</v>
      </c>
      <c r="B37" s="6">
        <v>88.903067745936013</v>
      </c>
      <c r="C37" s="1">
        <v>100</v>
      </c>
      <c r="D37" s="8"/>
      <c r="E37" s="6"/>
      <c r="F37" s="6"/>
      <c r="G37" s="6"/>
      <c r="H37" s="6"/>
      <c r="N37" s="2">
        <v>2006</v>
      </c>
      <c r="O37" s="39">
        <v>76.454405082822205</v>
      </c>
      <c r="P37" s="1">
        <v>100</v>
      </c>
      <c r="Q37"/>
      <c r="R37"/>
      <c r="S37"/>
      <c r="T37"/>
      <c r="U37"/>
    </row>
    <row r="38" spans="1:24">
      <c r="A38" s="2">
        <v>2010</v>
      </c>
      <c r="B38" s="6">
        <v>100</v>
      </c>
      <c r="C38" s="1">
        <v>100</v>
      </c>
      <c r="D38" s="8"/>
      <c r="E38" s="6"/>
      <c r="F38" s="6"/>
      <c r="G38" s="6"/>
      <c r="H38" s="6"/>
      <c r="I38" s="6"/>
      <c r="J38" s="6"/>
      <c r="K38" s="6"/>
      <c r="L38" s="6"/>
      <c r="M38" s="6"/>
      <c r="N38" s="2">
        <v>2007</v>
      </c>
      <c r="O38" s="39">
        <v>81.216285911479588</v>
      </c>
      <c r="P38" s="1">
        <v>100</v>
      </c>
      <c r="W38" s="1"/>
      <c r="X38" s="1"/>
    </row>
    <row r="39" spans="1:24">
      <c r="A39" s="2">
        <v>2011</v>
      </c>
      <c r="B39" s="6">
        <v>102.58236925515828</v>
      </c>
      <c r="C39" s="1">
        <v>100</v>
      </c>
      <c r="D39" s="8"/>
      <c r="E39" s="6"/>
      <c r="F39" s="6"/>
      <c r="G39" s="6"/>
      <c r="H39" s="6"/>
      <c r="I39" s="6"/>
      <c r="J39" s="6"/>
      <c r="K39" s="6"/>
      <c r="L39" s="6"/>
      <c r="M39" s="6"/>
      <c r="N39" s="2">
        <v>2008</v>
      </c>
      <c r="O39" s="39">
        <v>86.224229989008379</v>
      </c>
      <c r="P39" s="1">
        <v>100</v>
      </c>
      <c r="W39" s="1"/>
      <c r="X39" s="1"/>
    </row>
    <row r="40" spans="1:24" s="1" customFormat="1">
      <c r="A40" s="2">
        <v>2012</v>
      </c>
      <c r="B40" s="6">
        <v>95.149987582990192</v>
      </c>
      <c r="C40" s="1">
        <v>100</v>
      </c>
      <c r="D40" s="8"/>
      <c r="E40" s="6"/>
      <c r="F40" s="6"/>
      <c r="G40" s="6"/>
      <c r="H40" s="6"/>
      <c r="I40" s="6"/>
      <c r="J40" s="6"/>
      <c r="K40" s="6"/>
      <c r="L40" s="6"/>
      <c r="M40" s="6"/>
      <c r="N40" s="2">
        <v>2009</v>
      </c>
      <c r="O40" s="39">
        <v>92.374474916947861</v>
      </c>
      <c r="P40" s="1">
        <v>100</v>
      </c>
      <c r="Q40"/>
      <c r="R40"/>
      <c r="S40"/>
      <c r="T40"/>
      <c r="U40"/>
      <c r="V40"/>
    </row>
    <row r="41" spans="1:24" s="1" customFormat="1">
      <c r="A41" s="2">
        <v>2013</v>
      </c>
      <c r="B41" s="6">
        <v>95.829646112220715</v>
      </c>
      <c r="C41" s="1">
        <v>100</v>
      </c>
      <c r="D41" s="8"/>
      <c r="E41" s="8"/>
      <c r="F41" s="3"/>
      <c r="G41" s="3"/>
      <c r="H41" s="3"/>
      <c r="I41" s="6"/>
      <c r="J41" s="6"/>
      <c r="K41" s="6"/>
      <c r="L41" s="6"/>
      <c r="M41" s="6"/>
      <c r="N41" s="2">
        <v>2010</v>
      </c>
      <c r="O41" s="39">
        <v>100</v>
      </c>
      <c r="P41" s="1">
        <v>100</v>
      </c>
      <c r="Q41"/>
      <c r="R41"/>
      <c r="S41"/>
      <c r="T41"/>
      <c r="U41"/>
      <c r="V41"/>
    </row>
    <row r="42" spans="1:24" s="1" customFormat="1">
      <c r="A42" s="2">
        <v>2014</v>
      </c>
      <c r="B42" s="6">
        <v>111.34686574262236</v>
      </c>
      <c r="C42" s="1">
        <v>100</v>
      </c>
      <c r="D42" s="8"/>
      <c r="E42" s="8"/>
      <c r="F42" s="3"/>
      <c r="G42" s="3"/>
      <c r="H42" s="3"/>
      <c r="I42" s="6"/>
      <c r="J42" s="6"/>
      <c r="K42" s="6"/>
      <c r="L42" s="6"/>
      <c r="M42" s="6"/>
      <c r="N42" s="2">
        <v>2011</v>
      </c>
      <c r="O42" s="39">
        <v>105.37476419013171</v>
      </c>
      <c r="P42" s="1">
        <v>100</v>
      </c>
      <c r="Q42"/>
      <c r="R42"/>
      <c r="S42"/>
      <c r="T42"/>
      <c r="U42"/>
      <c r="V42"/>
    </row>
    <row r="43" spans="1:24" s="1" customFormat="1">
      <c r="A43" s="2">
        <v>2015</v>
      </c>
      <c r="B43" s="6">
        <v>108.89629745052895</v>
      </c>
      <c r="C43" s="1">
        <v>100</v>
      </c>
      <c r="I43" s="6"/>
      <c r="J43" s="6"/>
      <c r="K43" s="6"/>
      <c r="L43" s="6"/>
      <c r="M43" s="6"/>
      <c r="N43" s="2">
        <v>2012</v>
      </c>
      <c r="O43" s="39">
        <v>112.1217127672894</v>
      </c>
      <c r="P43" s="1">
        <v>100</v>
      </c>
      <c r="Q43"/>
      <c r="R43"/>
      <c r="S43"/>
      <c r="T43"/>
      <c r="U43"/>
      <c r="V43"/>
      <c r="W43"/>
      <c r="X43"/>
    </row>
    <row r="44" spans="1:24" s="1" customFormat="1">
      <c r="A44" s="2">
        <v>2016</v>
      </c>
      <c r="B44" s="6">
        <v>109.93937849070446</v>
      </c>
      <c r="C44" s="1">
        <v>100</v>
      </c>
      <c r="I44" s="6"/>
      <c r="J44" s="6"/>
      <c r="K44" s="6"/>
      <c r="L44" s="6"/>
      <c r="M44" s="6"/>
      <c r="N44" s="2">
        <v>2013</v>
      </c>
      <c r="O44" s="39">
        <v>120.4832840347332</v>
      </c>
      <c r="P44" s="1">
        <v>100</v>
      </c>
      <c r="Q44"/>
      <c r="R44"/>
      <c r="S44"/>
      <c r="T44"/>
      <c r="U44"/>
      <c r="V44"/>
      <c r="X44"/>
    </row>
    <row r="45" spans="1:24" s="1" customFormat="1">
      <c r="I45" s="3"/>
      <c r="J45" s="3"/>
      <c r="K45" s="3"/>
      <c r="L45" s="3"/>
      <c r="M45" s="3"/>
      <c r="N45" s="2">
        <v>2014</v>
      </c>
      <c r="O45" s="39">
        <v>124.1696577865673</v>
      </c>
      <c r="P45" s="1">
        <v>100</v>
      </c>
      <c r="Q45"/>
      <c r="R45"/>
      <c r="S45"/>
      <c r="T45"/>
      <c r="U45"/>
      <c r="V45"/>
      <c r="W45"/>
      <c r="X45"/>
    </row>
    <row r="46" spans="1:24" s="1" customFormat="1">
      <c r="I46" s="3"/>
      <c r="J46" s="3"/>
      <c r="K46" s="3"/>
      <c r="L46" s="3"/>
      <c r="M46" s="3"/>
      <c r="N46" s="2">
        <v>2015</v>
      </c>
      <c r="O46" s="39">
        <v>125.43110635181246</v>
      </c>
      <c r="P46" s="1">
        <v>100</v>
      </c>
      <c r="Q46"/>
      <c r="R46"/>
      <c r="S46"/>
      <c r="T46"/>
      <c r="U46"/>
      <c r="V46"/>
      <c r="W46"/>
      <c r="X46"/>
    </row>
    <row r="47" spans="1:24">
      <c r="N47" s="2">
        <v>2016</v>
      </c>
      <c r="O47" s="39">
        <v>127.54634205416799</v>
      </c>
      <c r="P47" s="1">
        <v>100</v>
      </c>
    </row>
    <row r="50" spans="1:24">
      <c r="A50" s="2" t="s">
        <v>2</v>
      </c>
      <c r="B50" s="5" t="s">
        <v>6</v>
      </c>
      <c r="C50" s="1" t="s">
        <v>16</v>
      </c>
      <c r="N50" s="2" t="s">
        <v>2</v>
      </c>
      <c r="O50" s="5" t="s">
        <v>13</v>
      </c>
      <c r="P50" s="1" t="s">
        <v>16</v>
      </c>
      <c r="V50" s="1"/>
    </row>
    <row r="51" spans="1:24">
      <c r="A51" s="2">
        <v>2010</v>
      </c>
      <c r="B51" s="6">
        <v>100</v>
      </c>
      <c r="C51" s="1">
        <v>100</v>
      </c>
      <c r="N51" s="2">
        <v>2004</v>
      </c>
      <c r="O51" s="5">
        <v>71.080599742669619</v>
      </c>
      <c r="P51" s="1">
        <v>100</v>
      </c>
      <c r="V51" s="1"/>
    </row>
    <row r="52" spans="1:24">
      <c r="A52" s="2">
        <v>2011</v>
      </c>
      <c r="B52" s="6">
        <v>104.81638034440518</v>
      </c>
      <c r="C52" s="1">
        <v>100</v>
      </c>
      <c r="N52" s="2">
        <v>2005</v>
      </c>
      <c r="O52" s="5">
        <v>71.342377706758228</v>
      </c>
      <c r="P52" s="1">
        <v>100</v>
      </c>
      <c r="V52" s="1"/>
    </row>
    <row r="53" spans="1:24">
      <c r="A53" s="2">
        <v>2012</v>
      </c>
      <c r="B53" s="6">
        <v>111.19565032181366</v>
      </c>
      <c r="C53" s="1">
        <v>100</v>
      </c>
      <c r="N53" s="2">
        <v>2006</v>
      </c>
      <c r="O53" s="5">
        <v>75.090066866474857</v>
      </c>
      <c r="P53" s="1">
        <v>100</v>
      </c>
    </row>
    <row r="54" spans="1:24">
      <c r="A54" s="2">
        <v>2013</v>
      </c>
      <c r="B54" s="6">
        <v>114.28831892157071</v>
      </c>
      <c r="C54" s="1">
        <v>100</v>
      </c>
      <c r="N54" s="2">
        <v>2007</v>
      </c>
      <c r="O54" s="5">
        <v>78.208919457161954</v>
      </c>
      <c r="P54" s="1">
        <v>100</v>
      </c>
    </row>
    <row r="55" spans="1:24">
      <c r="A55" s="2">
        <v>2014</v>
      </c>
      <c r="B55" s="6">
        <v>122.77958039746058</v>
      </c>
      <c r="C55" s="1">
        <v>100</v>
      </c>
      <c r="N55" s="2">
        <v>2008</v>
      </c>
      <c r="O55" s="5">
        <v>83.128143803430902</v>
      </c>
      <c r="P55" s="1">
        <v>100</v>
      </c>
    </row>
    <row r="56" spans="1:24">
      <c r="A56" s="2">
        <v>2015</v>
      </c>
      <c r="B56" s="6">
        <v>126.9423474911836</v>
      </c>
      <c r="C56" s="1">
        <v>100</v>
      </c>
      <c r="N56" s="2">
        <v>2009</v>
      </c>
      <c r="O56" s="5">
        <v>103.06041287163444</v>
      </c>
      <c r="P56" s="1">
        <v>100</v>
      </c>
    </row>
    <row r="57" spans="1:24">
      <c r="A57" s="2">
        <v>2016</v>
      </c>
      <c r="B57" s="6">
        <v>131.74140483929222</v>
      </c>
      <c r="C57" s="1">
        <v>100</v>
      </c>
      <c r="N57" s="2">
        <v>2010</v>
      </c>
      <c r="O57" s="5">
        <v>100</v>
      </c>
      <c r="P57" s="1">
        <v>100</v>
      </c>
    </row>
    <row r="58" spans="1:24">
      <c r="N58" s="2">
        <v>2011</v>
      </c>
      <c r="O58" s="5">
        <v>105.56869960659239</v>
      </c>
      <c r="P58" s="1">
        <v>100</v>
      </c>
    </row>
    <row r="59" spans="1:24">
      <c r="N59" s="2">
        <v>2012</v>
      </c>
      <c r="O59" s="5">
        <v>113.80887142870213</v>
      </c>
      <c r="P59" s="1">
        <v>100</v>
      </c>
    </row>
    <row r="60" spans="1:24">
      <c r="N60" s="2">
        <v>2013</v>
      </c>
      <c r="O60" s="5">
        <v>124.76034773629911</v>
      </c>
      <c r="P60" s="1">
        <v>100</v>
      </c>
    </row>
    <row r="61" spans="1:24">
      <c r="N61" s="2">
        <v>2014</v>
      </c>
      <c r="O61" s="5">
        <v>131.08059974266962</v>
      </c>
      <c r="P61" s="1">
        <v>100</v>
      </c>
    </row>
    <row r="62" spans="1:24">
      <c r="N62" s="2">
        <v>2015</v>
      </c>
      <c r="O62" s="5">
        <v>127.8987194530102</v>
      </c>
      <c r="P62" s="1">
        <v>100</v>
      </c>
    </row>
    <row r="63" spans="1:24">
      <c r="N63" s="2">
        <v>2016</v>
      </c>
      <c r="O63" s="5">
        <v>125.27379273720109</v>
      </c>
      <c r="P63" s="1">
        <v>100</v>
      </c>
    </row>
    <row r="64" spans="1:24" ht="15" customHeight="1">
      <c r="A64" s="1"/>
      <c r="B64" s="1"/>
      <c r="N64" s="1"/>
      <c r="O64" s="1"/>
      <c r="Q64" s="1"/>
      <c r="R64" s="1"/>
      <c r="S64" s="1"/>
      <c r="T64" s="1"/>
      <c r="U64" s="1"/>
      <c r="V64" s="1"/>
      <c r="W64" s="1"/>
      <c r="X64" s="1"/>
    </row>
    <row r="65" spans="1:24" ht="15" customHeight="1">
      <c r="A65" s="1"/>
      <c r="B65" s="1"/>
      <c r="N65" s="1"/>
      <c r="O65" s="1"/>
      <c r="Q65" s="1"/>
      <c r="R65" s="1"/>
      <c r="S65" s="1"/>
      <c r="T65" s="1"/>
      <c r="U65" s="1"/>
      <c r="V65" s="1"/>
      <c r="W65" s="1"/>
      <c r="X65" s="1"/>
    </row>
    <row r="66" spans="1:24">
      <c r="A66" s="2" t="s">
        <v>2</v>
      </c>
      <c r="B66" s="5" t="s">
        <v>1</v>
      </c>
      <c r="C66" s="1" t="s">
        <v>16</v>
      </c>
      <c r="N66" s="2" t="s">
        <v>2</v>
      </c>
      <c r="O66" s="5" t="s">
        <v>14</v>
      </c>
      <c r="P66" s="1" t="s">
        <v>16</v>
      </c>
      <c r="V66" s="1"/>
      <c r="W66" s="1"/>
      <c r="X66" s="1"/>
    </row>
    <row r="67" spans="1:24" ht="15" customHeight="1">
      <c r="A67" s="2">
        <v>2010</v>
      </c>
      <c r="B67" s="6">
        <v>100</v>
      </c>
      <c r="C67" s="1">
        <v>100</v>
      </c>
      <c r="N67" s="2">
        <v>2007</v>
      </c>
      <c r="O67" s="39">
        <v>74.136496263034203</v>
      </c>
      <c r="P67" s="1">
        <v>100</v>
      </c>
      <c r="V67" s="1"/>
      <c r="W67" s="1"/>
      <c r="X67" s="1"/>
    </row>
    <row r="68" spans="1:24">
      <c r="A68" s="2">
        <v>2011</v>
      </c>
      <c r="B68" s="6">
        <v>104.12676090342208</v>
      </c>
      <c r="C68" s="1">
        <v>100</v>
      </c>
      <c r="N68" s="2">
        <v>2008</v>
      </c>
      <c r="O68" s="39">
        <v>94.669801205117977</v>
      </c>
      <c r="P68" s="1">
        <v>100</v>
      </c>
      <c r="W68" s="1"/>
      <c r="X68" s="1"/>
    </row>
    <row r="69" spans="1:24">
      <c r="A69" s="2">
        <v>2012</v>
      </c>
      <c r="B69" s="6">
        <v>114.56347432115727</v>
      </c>
      <c r="C69" s="1">
        <v>100</v>
      </c>
      <c r="N69" s="2">
        <v>2009</v>
      </c>
      <c r="O69" s="39">
        <v>93.475137107036645</v>
      </c>
      <c r="P69" s="1">
        <v>100</v>
      </c>
    </row>
    <row r="70" spans="1:24">
      <c r="A70" s="2">
        <v>2013</v>
      </c>
      <c r="B70" s="6">
        <v>122.55706196831109</v>
      </c>
      <c r="C70" s="1">
        <v>100</v>
      </c>
      <c r="N70" s="2">
        <v>2010</v>
      </c>
      <c r="O70" s="39">
        <v>100</v>
      </c>
      <c r="P70" s="1">
        <v>100</v>
      </c>
    </row>
    <row r="71" spans="1:24">
      <c r="A71" s="2">
        <v>2014</v>
      </c>
      <c r="B71" s="6">
        <v>122.31672897933456</v>
      </c>
      <c r="C71" s="1">
        <v>100</v>
      </c>
      <c r="N71" s="2">
        <v>2011</v>
      </c>
      <c r="O71" s="39">
        <v>96.320066455275295</v>
      </c>
      <c r="P71" s="1">
        <v>100</v>
      </c>
    </row>
    <row r="72" spans="1:24">
      <c r="A72" s="2">
        <v>2015</v>
      </c>
      <c r="B72" s="6">
        <v>151.55942385173245</v>
      </c>
      <c r="C72" s="1">
        <v>100</v>
      </c>
      <c r="N72" s="2">
        <v>2012</v>
      </c>
      <c r="O72" s="39">
        <v>98.712895668430207</v>
      </c>
      <c r="P72" s="1">
        <v>100</v>
      </c>
    </row>
    <row r="73" spans="1:24">
      <c r="A73" s="2">
        <v>2016</v>
      </c>
      <c r="B73" s="6">
        <v>140.79974779808413</v>
      </c>
      <c r="C73" s="1">
        <v>100</v>
      </c>
      <c r="N73" s="2">
        <v>2013</v>
      </c>
      <c r="O73" s="39">
        <v>108.23696998702562</v>
      </c>
      <c r="P73" s="1">
        <v>100</v>
      </c>
    </row>
    <row r="74" spans="1:24">
      <c r="N74" s="2">
        <v>2014</v>
      </c>
      <c r="O74" s="39">
        <v>113.87013298366253</v>
      </c>
      <c r="P74" s="1">
        <v>100</v>
      </c>
    </row>
    <row r="75" spans="1:24">
      <c r="N75" s="2">
        <v>2015</v>
      </c>
      <c r="O75" s="39">
        <v>106.66636343837708</v>
      </c>
      <c r="P75" s="1">
        <v>100</v>
      </c>
    </row>
    <row r="76" spans="1:24">
      <c r="N76" s="2">
        <v>2016</v>
      </c>
      <c r="O76" s="39">
        <v>104.7513969648473</v>
      </c>
      <c r="P76" s="1">
        <v>100</v>
      </c>
    </row>
    <row r="79" spans="1:24" ht="15" customHeight="1">
      <c r="A79" s="2" t="s">
        <v>2</v>
      </c>
      <c r="B79" s="5" t="s">
        <v>34</v>
      </c>
      <c r="C79" s="1" t="s">
        <v>16</v>
      </c>
      <c r="N79" s="2" t="s">
        <v>2</v>
      </c>
      <c r="O79" s="5" t="s">
        <v>35</v>
      </c>
      <c r="P79" s="1" t="s">
        <v>16</v>
      </c>
    </row>
    <row r="80" spans="1:24">
      <c r="A80" s="2">
        <v>2010</v>
      </c>
      <c r="B80" s="16">
        <v>100</v>
      </c>
      <c r="C80" s="1">
        <v>100</v>
      </c>
      <c r="N80" s="2">
        <v>2004</v>
      </c>
      <c r="O80" s="5">
        <v>95.596330275229349</v>
      </c>
      <c r="P80" s="1">
        <v>100</v>
      </c>
    </row>
    <row r="81" spans="1:28">
      <c r="A81" s="2">
        <v>2011</v>
      </c>
      <c r="B81" s="16">
        <v>101.350490953334</v>
      </c>
      <c r="C81" s="1">
        <v>100</v>
      </c>
      <c r="N81" s="2">
        <v>2005</v>
      </c>
      <c r="O81" s="5">
        <v>101.65137614678899</v>
      </c>
      <c r="P81" s="1">
        <v>100</v>
      </c>
    </row>
    <row r="82" spans="1:28">
      <c r="A82" s="2">
        <v>2012</v>
      </c>
      <c r="B82" s="16">
        <v>94.62807886735952</v>
      </c>
      <c r="C82" s="1">
        <v>100</v>
      </c>
      <c r="N82" s="2">
        <v>2006</v>
      </c>
      <c r="O82" s="5">
        <v>112.66055045871559</v>
      </c>
      <c r="P82" s="1">
        <v>100</v>
      </c>
      <c r="AB82" s="44"/>
    </row>
    <row r="83" spans="1:28">
      <c r="A83" s="2">
        <v>2013</v>
      </c>
      <c r="B83" s="16">
        <v>88.019801589796259</v>
      </c>
      <c r="C83" s="1">
        <v>100</v>
      </c>
      <c r="N83" s="2">
        <v>2007</v>
      </c>
      <c r="O83" s="5">
        <v>117.61467889908258</v>
      </c>
      <c r="P83" s="1">
        <v>100</v>
      </c>
    </row>
    <row r="84" spans="1:28">
      <c r="A84" s="2">
        <v>2014</v>
      </c>
      <c r="B84" s="16">
        <v>76.929610935893393</v>
      </c>
      <c r="C84" s="1">
        <v>100</v>
      </c>
      <c r="N84" s="2">
        <v>2008</v>
      </c>
      <c r="O84" s="5">
        <v>115.41284403669724</v>
      </c>
      <c r="P84" s="1">
        <v>100</v>
      </c>
    </row>
    <row r="85" spans="1:28">
      <c r="A85" s="2">
        <v>2015</v>
      </c>
      <c r="B85" s="16">
        <v>69.310991763535185</v>
      </c>
      <c r="C85" s="1">
        <v>100</v>
      </c>
      <c r="N85" s="2">
        <v>2009</v>
      </c>
      <c r="O85" s="5">
        <v>109.35779816513761</v>
      </c>
      <c r="P85" s="1">
        <v>100</v>
      </c>
    </row>
    <row r="86" spans="1:28">
      <c r="A86" s="2">
        <v>2016</v>
      </c>
      <c r="B86" s="16">
        <v>62.240448504983405</v>
      </c>
      <c r="C86" s="1">
        <v>100</v>
      </c>
      <c r="N86" s="2">
        <v>2010</v>
      </c>
      <c r="O86" s="5">
        <v>100</v>
      </c>
      <c r="P86" s="1">
        <v>100</v>
      </c>
    </row>
    <row r="87" spans="1:28">
      <c r="N87" s="2">
        <v>2011</v>
      </c>
      <c r="O87" s="5">
        <v>90.642201834862377</v>
      </c>
      <c r="P87" s="1">
        <v>100</v>
      </c>
    </row>
    <row r="88" spans="1:28">
      <c r="N88" s="2">
        <v>2012</v>
      </c>
      <c r="O88" s="5">
        <v>88.990825688073386</v>
      </c>
      <c r="P88" s="1">
        <v>100</v>
      </c>
    </row>
    <row r="89" spans="1:28">
      <c r="N89" s="2">
        <v>2013</v>
      </c>
      <c r="O89" s="5">
        <v>83.486238532110093</v>
      </c>
      <c r="P89" s="1">
        <v>100</v>
      </c>
      <c r="W89" s="1"/>
      <c r="X89" s="1"/>
      <c r="Y89" s="1"/>
    </row>
    <row r="90" spans="1:28">
      <c r="N90" s="2">
        <v>2014</v>
      </c>
      <c r="O90" s="5">
        <v>70.275229357798153</v>
      </c>
      <c r="P90" s="1">
        <v>100</v>
      </c>
      <c r="W90" s="1"/>
      <c r="X90" s="1"/>
      <c r="Y90" s="1"/>
    </row>
    <row r="91" spans="1:28">
      <c r="N91" s="2">
        <v>2015</v>
      </c>
      <c r="O91" s="5">
        <v>57.614678899082563</v>
      </c>
      <c r="P91" s="1">
        <v>100</v>
      </c>
      <c r="W91" s="1"/>
      <c r="X91" s="1"/>
      <c r="Y91" s="1"/>
    </row>
    <row r="92" spans="1:28">
      <c r="N92" s="2">
        <v>2016</v>
      </c>
      <c r="O92" s="5">
        <v>59.266055045871497</v>
      </c>
      <c r="P92" s="1">
        <v>100</v>
      </c>
      <c r="W92" s="1"/>
      <c r="X92" s="1"/>
      <c r="Y92" s="1"/>
    </row>
    <row r="93" spans="1:28">
      <c r="W93" s="1"/>
      <c r="X93" s="1"/>
      <c r="Y93" s="1"/>
    </row>
    <row r="95" spans="1:28">
      <c r="A95" s="2" t="s">
        <v>2</v>
      </c>
      <c r="B95" s="5" t="s">
        <v>7</v>
      </c>
      <c r="C95" s="1" t="s">
        <v>16</v>
      </c>
      <c r="N95" s="2" t="s">
        <v>2</v>
      </c>
      <c r="O95" s="5" t="s">
        <v>0</v>
      </c>
      <c r="P95" s="1" t="s">
        <v>16</v>
      </c>
    </row>
    <row r="96" spans="1:28">
      <c r="A96" s="2">
        <v>2004</v>
      </c>
      <c r="B96" s="6">
        <v>82.516435549220319</v>
      </c>
      <c r="C96" s="1">
        <v>100</v>
      </c>
      <c r="N96" s="2">
        <v>2010</v>
      </c>
      <c r="O96" s="5">
        <v>100</v>
      </c>
      <c r="P96" s="1">
        <v>100</v>
      </c>
    </row>
    <row r="97" spans="1:16">
      <c r="A97" s="2">
        <v>2005</v>
      </c>
      <c r="B97" s="6">
        <v>85.241933695503675</v>
      </c>
      <c r="C97" s="1">
        <v>100</v>
      </c>
      <c r="N97" s="2">
        <v>2011</v>
      </c>
      <c r="O97" s="5">
        <v>104.74278834954325</v>
      </c>
      <c r="P97" s="1">
        <v>100</v>
      </c>
    </row>
    <row r="98" spans="1:16">
      <c r="A98" s="2">
        <v>2006</v>
      </c>
      <c r="B98" s="6">
        <v>87.477684412625422</v>
      </c>
      <c r="C98" s="1">
        <v>100</v>
      </c>
      <c r="N98" s="2">
        <v>2012</v>
      </c>
      <c r="O98" s="5">
        <v>105.58956567106519</v>
      </c>
      <c r="P98" s="1">
        <v>100</v>
      </c>
    </row>
    <row r="99" spans="1:16">
      <c r="A99" s="2">
        <v>2007</v>
      </c>
      <c r="B99" s="6">
        <v>89.021256571582725</v>
      </c>
      <c r="C99" s="1">
        <v>100</v>
      </c>
      <c r="N99" s="2">
        <v>2013</v>
      </c>
      <c r="O99" s="5">
        <v>107.88354072225934</v>
      </c>
      <c r="P99" s="1">
        <v>100</v>
      </c>
    </row>
    <row r="100" spans="1:16">
      <c r="A100" s="2">
        <v>2008</v>
      </c>
      <c r="B100" s="6">
        <v>93.835975871790083</v>
      </c>
      <c r="C100" s="1">
        <v>100</v>
      </c>
      <c r="N100" s="2">
        <v>2014</v>
      </c>
      <c r="O100" s="5">
        <v>90.565114955285651</v>
      </c>
      <c r="P100" s="1">
        <v>100</v>
      </c>
    </row>
    <row r="101" spans="1:16">
      <c r="A101" s="2">
        <v>2009</v>
      </c>
      <c r="B101" s="6">
        <v>98.27282550574337</v>
      </c>
      <c r="C101" s="1">
        <v>100</v>
      </c>
      <c r="N101" s="2">
        <v>2015</v>
      </c>
      <c r="O101" s="5">
        <v>92.770080258750269</v>
      </c>
      <c r="P101" s="1">
        <v>100</v>
      </c>
    </row>
    <row r="102" spans="1:16">
      <c r="A102" s="2">
        <v>2010</v>
      </c>
      <c r="B102" s="6">
        <v>100</v>
      </c>
      <c r="C102" s="1">
        <v>100</v>
      </c>
      <c r="N102" s="2">
        <v>2016</v>
      </c>
      <c r="O102" s="5">
        <v>112.230996170848</v>
      </c>
      <c r="P102" s="1">
        <v>100</v>
      </c>
    </row>
    <row r="103" spans="1:16">
      <c r="A103" s="2">
        <v>2011</v>
      </c>
      <c r="B103" s="6">
        <v>89.355477858390472</v>
      </c>
      <c r="C103" s="1">
        <v>100</v>
      </c>
    </row>
    <row r="104" spans="1:16">
      <c r="A104" s="2">
        <v>2012</v>
      </c>
      <c r="B104" s="6">
        <v>86.630089283945594</v>
      </c>
      <c r="C104" s="1">
        <v>100</v>
      </c>
    </row>
    <row r="105" spans="1:16">
      <c r="A105" s="2">
        <v>2013</v>
      </c>
      <c r="B105" s="6">
        <v>93.238636328269251</v>
      </c>
      <c r="C105" s="1">
        <v>100</v>
      </c>
    </row>
    <row r="106" spans="1:16">
      <c r="A106" s="2">
        <v>2014</v>
      </c>
      <c r="B106" s="6">
        <v>91.241336499362276</v>
      </c>
      <c r="C106" s="1">
        <v>100</v>
      </c>
    </row>
    <row r="107" spans="1:16">
      <c r="A107" s="2">
        <v>2015</v>
      </c>
      <c r="B107" s="6">
        <v>94.190426417975473</v>
      </c>
      <c r="C107" s="1">
        <v>100</v>
      </c>
    </row>
    <row r="108" spans="1:16">
      <c r="A108" s="2">
        <v>2016</v>
      </c>
      <c r="B108" s="5">
        <v>97.568493285150623</v>
      </c>
      <c r="C108" s="1">
        <v>100</v>
      </c>
    </row>
    <row r="111" spans="1:16">
      <c r="A111" s="2" t="s">
        <v>2</v>
      </c>
      <c r="B111" s="5" t="s">
        <v>8</v>
      </c>
      <c r="C111" s="1" t="s">
        <v>16</v>
      </c>
      <c r="N111" s="2" t="s">
        <v>2</v>
      </c>
      <c r="O111" s="5" t="s">
        <v>15</v>
      </c>
      <c r="P111" s="1" t="s">
        <v>16</v>
      </c>
    </row>
    <row r="112" spans="1:16">
      <c r="A112" s="2">
        <v>2004</v>
      </c>
      <c r="B112" s="6">
        <v>94.7446356724558</v>
      </c>
      <c r="C112" s="1">
        <v>100</v>
      </c>
      <c r="N112" s="2">
        <v>2004</v>
      </c>
      <c r="O112" s="10">
        <v>100</v>
      </c>
      <c r="P112" s="1">
        <v>100</v>
      </c>
    </row>
    <row r="113" spans="1:21">
      <c r="A113" s="2">
        <v>2005</v>
      </c>
      <c r="B113" s="6">
        <v>96.149579550827752</v>
      </c>
      <c r="C113" s="1">
        <v>100</v>
      </c>
      <c r="N113" s="2">
        <v>2005</v>
      </c>
      <c r="O113" s="10">
        <v>152.5</v>
      </c>
      <c r="P113" s="1">
        <v>100</v>
      </c>
    </row>
    <row r="114" spans="1:21">
      <c r="A114" s="2">
        <v>2006</v>
      </c>
      <c r="B114" s="6">
        <v>97.749734575119874</v>
      </c>
      <c r="C114" s="1">
        <v>100</v>
      </c>
      <c r="N114" s="2">
        <v>2006</v>
      </c>
      <c r="O114" s="10">
        <v>118.75</v>
      </c>
      <c r="P114" s="1">
        <v>100</v>
      </c>
    </row>
    <row r="115" spans="1:21">
      <c r="A115" s="2">
        <v>2007</v>
      </c>
      <c r="B115" s="6">
        <v>98.826507108854713</v>
      </c>
      <c r="C115" s="1">
        <v>100</v>
      </c>
      <c r="N115" s="2">
        <v>2007</v>
      </c>
      <c r="O115" s="10">
        <v>115</v>
      </c>
      <c r="P115" s="1">
        <v>100</v>
      </c>
    </row>
    <row r="116" spans="1:21">
      <c r="A116" s="2">
        <v>2008</v>
      </c>
      <c r="B116" s="6">
        <v>90.832108198892769</v>
      </c>
      <c r="C116" s="1">
        <v>100</v>
      </c>
      <c r="N116" s="2">
        <v>2008</v>
      </c>
      <c r="O116" s="10">
        <v>126.25</v>
      </c>
      <c r="P116" s="1">
        <v>100</v>
      </c>
    </row>
    <row r="117" spans="1:21" ht="15" customHeight="1">
      <c r="A117" s="2">
        <v>2009</v>
      </c>
      <c r="B117" s="6">
        <v>72.757387316571283</v>
      </c>
      <c r="C117" s="1">
        <v>100</v>
      </c>
      <c r="N117" s="2">
        <v>2009</v>
      </c>
      <c r="O117" s="10">
        <v>103.75</v>
      </c>
      <c r="P117" s="1">
        <v>100</v>
      </c>
    </row>
    <row r="118" spans="1:21">
      <c r="A118" s="2">
        <v>2010</v>
      </c>
      <c r="B118" s="6">
        <v>100</v>
      </c>
      <c r="C118" s="1">
        <v>100</v>
      </c>
      <c r="N118" s="2">
        <v>2010</v>
      </c>
      <c r="O118" s="10">
        <v>100</v>
      </c>
      <c r="P118" s="1">
        <v>100</v>
      </c>
    </row>
    <row r="119" spans="1:21">
      <c r="A119" s="2">
        <v>2011</v>
      </c>
      <c r="B119" s="6">
        <v>96.852907491882107</v>
      </c>
      <c r="C119" s="1">
        <v>100</v>
      </c>
      <c r="N119" s="2">
        <v>2011</v>
      </c>
      <c r="O119" s="5">
        <v>118.75</v>
      </c>
      <c r="P119" s="1">
        <v>100</v>
      </c>
    </row>
    <row r="120" spans="1:21">
      <c r="A120" s="2">
        <v>2012</v>
      </c>
      <c r="B120" s="6">
        <v>81.178999644736876</v>
      </c>
      <c r="C120" s="1">
        <v>100</v>
      </c>
      <c r="N120" s="2">
        <v>2012</v>
      </c>
      <c r="O120" s="5">
        <v>96.25</v>
      </c>
      <c r="P120" s="1">
        <v>100</v>
      </c>
    </row>
    <row r="121" spans="1:21">
      <c r="A121" s="2">
        <v>2013</v>
      </c>
      <c r="B121" s="6">
        <v>82.618555834373083</v>
      </c>
      <c r="C121" s="1">
        <v>100</v>
      </c>
      <c r="N121" s="2">
        <v>2013</v>
      </c>
      <c r="O121" s="5">
        <v>107.5</v>
      </c>
      <c r="P121" s="1">
        <v>100</v>
      </c>
    </row>
    <row r="122" spans="1:21">
      <c r="A122" s="2">
        <v>2014</v>
      </c>
      <c r="B122" s="6">
        <v>82.679721578396993</v>
      </c>
      <c r="C122" s="1">
        <v>100</v>
      </c>
      <c r="N122" s="2">
        <v>2014</v>
      </c>
      <c r="O122" s="5">
        <v>115</v>
      </c>
      <c r="P122" s="1">
        <v>100</v>
      </c>
    </row>
    <row r="123" spans="1:21">
      <c r="A123" s="2">
        <v>2015</v>
      </c>
      <c r="B123" s="6">
        <v>86.319146458610874</v>
      </c>
      <c r="C123" s="1">
        <v>100</v>
      </c>
      <c r="N123" s="2">
        <v>2015</v>
      </c>
      <c r="O123" s="5">
        <v>126.25</v>
      </c>
      <c r="P123" s="1">
        <v>100</v>
      </c>
    </row>
    <row r="124" spans="1:21">
      <c r="A124" s="2">
        <v>2016</v>
      </c>
      <c r="B124" s="5">
        <v>87.392231459398843</v>
      </c>
      <c r="C124" s="1">
        <v>100</v>
      </c>
      <c r="N124" s="2">
        <v>2016</v>
      </c>
      <c r="O124" s="5">
        <v>145</v>
      </c>
      <c r="P124" s="1">
        <v>100</v>
      </c>
    </row>
    <row r="127" spans="1:21">
      <c r="A127" s="2" t="s">
        <v>2</v>
      </c>
      <c r="B127" s="5" t="s">
        <v>9</v>
      </c>
      <c r="C127" s="1" t="s">
        <v>16</v>
      </c>
    </row>
    <row r="128" spans="1:21">
      <c r="A128" s="2">
        <v>2004</v>
      </c>
      <c r="B128" s="39">
        <v>81.669784651315069</v>
      </c>
      <c r="C128" s="1">
        <v>100</v>
      </c>
      <c r="N128" s="1"/>
      <c r="O128" s="1"/>
      <c r="Q128" s="1"/>
      <c r="R128" s="1"/>
      <c r="S128" s="1"/>
      <c r="T128" s="1"/>
      <c r="U128" s="1"/>
    </row>
    <row r="129" spans="1:21">
      <c r="A129" s="2">
        <v>2005</v>
      </c>
      <c r="B129" s="39">
        <v>83.268190967812231</v>
      </c>
      <c r="C129" s="1">
        <v>100</v>
      </c>
      <c r="N129" s="1"/>
      <c r="O129" s="1"/>
      <c r="Q129" s="1"/>
      <c r="R129" s="1"/>
      <c r="S129" s="1"/>
      <c r="T129" s="1"/>
      <c r="U129" s="1"/>
    </row>
    <row r="130" spans="1:21">
      <c r="A130" s="2">
        <v>2006</v>
      </c>
      <c r="B130" s="39">
        <v>85.757088563421974</v>
      </c>
      <c r="C130" s="1">
        <v>100</v>
      </c>
    </row>
    <row r="131" spans="1:21">
      <c r="A131" s="2">
        <v>2007</v>
      </c>
      <c r="B131" s="39">
        <v>89.20793269734969</v>
      </c>
      <c r="C131" s="1">
        <v>100</v>
      </c>
    </row>
    <row r="132" spans="1:21">
      <c r="A132" s="2">
        <v>2008</v>
      </c>
      <c r="B132" s="39">
        <v>93.716698814339111</v>
      </c>
      <c r="C132" s="1">
        <v>100</v>
      </c>
    </row>
    <row r="133" spans="1:21">
      <c r="A133" s="2">
        <v>2009</v>
      </c>
      <c r="B133" s="39">
        <v>92.376701525877891</v>
      </c>
      <c r="C133" s="1">
        <v>100</v>
      </c>
    </row>
    <row r="134" spans="1:21">
      <c r="A134" s="2">
        <v>2010</v>
      </c>
      <c r="B134" s="39">
        <v>100</v>
      </c>
      <c r="C134" s="1">
        <v>100</v>
      </c>
    </row>
    <row r="135" spans="1:21" ht="15" customHeight="1">
      <c r="A135" s="2">
        <v>2011</v>
      </c>
      <c r="B135" s="39">
        <v>102.70168669468606</v>
      </c>
      <c r="C135" s="1">
        <v>100</v>
      </c>
      <c r="I135" s="45"/>
      <c r="J135" s="45"/>
      <c r="K135" s="45"/>
    </row>
    <row r="136" spans="1:21">
      <c r="A136" s="2">
        <v>2012</v>
      </c>
      <c r="B136" s="39">
        <v>104.59825848275844</v>
      </c>
      <c r="C136" s="1">
        <v>100</v>
      </c>
      <c r="I136" s="45"/>
      <c r="J136" s="45"/>
      <c r="K136" s="45"/>
    </row>
    <row r="137" spans="1:21">
      <c r="A137" s="2">
        <v>2013</v>
      </c>
      <c r="B137" s="39">
        <v>104.05286601084995</v>
      </c>
      <c r="C137" s="1">
        <v>100</v>
      </c>
      <c r="I137" s="45"/>
      <c r="J137" s="45"/>
      <c r="K137" s="45"/>
    </row>
    <row r="138" spans="1:21">
      <c r="A138" s="2">
        <v>2014</v>
      </c>
      <c r="B138" s="39">
        <v>99.930634091384846</v>
      </c>
      <c r="C138" s="1">
        <v>100</v>
      </c>
      <c r="I138" s="45"/>
      <c r="J138" s="45"/>
      <c r="K138" s="45"/>
    </row>
    <row r="139" spans="1:21">
      <c r="A139" s="2">
        <v>2015</v>
      </c>
      <c r="B139" s="39">
        <v>106.31453768891255</v>
      </c>
      <c r="C139" s="1">
        <v>100</v>
      </c>
    </row>
    <row r="140" spans="1:21">
      <c r="A140" s="2">
        <v>2016</v>
      </c>
      <c r="B140" s="5">
        <v>109.42477283932205</v>
      </c>
      <c r="C140" s="1">
        <v>100</v>
      </c>
    </row>
    <row r="147" spans="1:22">
      <c r="N147" s="5"/>
      <c r="P147" s="5"/>
      <c r="Q147" s="5"/>
      <c r="R147" s="5"/>
      <c r="S147" s="5"/>
      <c r="T147" s="5"/>
      <c r="U147" s="5"/>
    </row>
    <row r="148" spans="1:22">
      <c r="N148" s="5"/>
      <c r="P148" s="5"/>
      <c r="Q148" s="5"/>
      <c r="R148" s="5"/>
      <c r="S148" s="5"/>
      <c r="T148" s="5"/>
      <c r="U148" s="5"/>
    </row>
    <row r="150" spans="1:22" ht="15" customHeight="1">
      <c r="V150" s="5"/>
    </row>
    <row r="151" spans="1:22">
      <c r="V151" s="5"/>
    </row>
    <row r="154" spans="1:22" ht="15" customHeight="1"/>
    <row r="155" spans="1:22" ht="15" customHeight="1">
      <c r="A155" s="1"/>
      <c r="B155" s="1"/>
    </row>
    <row r="156" spans="1:22">
      <c r="A156" s="1"/>
      <c r="B156" s="1"/>
    </row>
    <row r="161" spans="2:16">
      <c r="B161" s="6"/>
      <c r="N161"/>
      <c r="O161"/>
      <c r="P161"/>
    </row>
    <row r="162" spans="2:16">
      <c r="B162" s="6"/>
      <c r="N162"/>
      <c r="O162"/>
      <c r="P162"/>
    </row>
    <row r="163" spans="2:16">
      <c r="B163" s="6"/>
      <c r="N163"/>
      <c r="O163"/>
      <c r="P163"/>
    </row>
    <row r="164" spans="2:16">
      <c r="B164" s="6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>
      <c r="B165" s="6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>
      <c r="B166" s="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>
      <c r="B167" s="6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>
      <c r="B168" s="6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>
      <c r="B169" s="6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>
      <c r="B170" s="6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>
      <c r="B171" s="6"/>
      <c r="D171"/>
      <c r="E171"/>
      <c r="F171"/>
      <c r="G171"/>
      <c r="H171"/>
      <c r="I171"/>
      <c r="J171"/>
      <c r="K171"/>
      <c r="L171"/>
      <c r="M171"/>
    </row>
    <row r="172" spans="2:16">
      <c r="B172" s="6"/>
      <c r="D172"/>
      <c r="E172"/>
      <c r="F172"/>
      <c r="G172"/>
      <c r="H172"/>
      <c r="I172"/>
      <c r="J172"/>
      <c r="K172"/>
      <c r="L172"/>
      <c r="M172"/>
    </row>
    <row r="173" spans="2:16">
      <c r="D173"/>
      <c r="E173"/>
      <c r="F173"/>
      <c r="G173"/>
      <c r="H173"/>
      <c r="I173"/>
      <c r="J173"/>
      <c r="K173"/>
      <c r="L173"/>
      <c r="M173"/>
    </row>
    <row r="174" spans="2:16">
      <c r="N174"/>
      <c r="O174"/>
      <c r="P174"/>
    </row>
    <row r="175" spans="2:16">
      <c r="N175"/>
      <c r="O175"/>
      <c r="P175"/>
    </row>
    <row r="176" spans="2:16">
      <c r="N176"/>
      <c r="O176"/>
      <c r="P176"/>
    </row>
    <row r="177" spans="2:16"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>
      <c r="B178" s="6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>
      <c r="B179" s="6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>
      <c r="B180" s="6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>
      <c r="B181" s="6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>
      <c r="B182" s="6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>
      <c r="B183" s="6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>
      <c r="B184" s="6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>
      <c r="B185" s="6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>
      <c r="B186" s="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>
      <c r="B187" s="6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>
      <c r="B188" s="6"/>
      <c r="D188"/>
      <c r="E188"/>
      <c r="F188"/>
      <c r="G188"/>
      <c r="H188"/>
      <c r="I188"/>
      <c r="J188"/>
      <c r="K188"/>
      <c r="L188"/>
      <c r="M188"/>
    </row>
    <row r="189" spans="2:16">
      <c r="B189" s="6"/>
      <c r="D189"/>
      <c r="E189"/>
      <c r="F189"/>
      <c r="G189"/>
      <c r="H189"/>
      <c r="I189"/>
      <c r="J189"/>
      <c r="K189"/>
      <c r="L189"/>
      <c r="M189"/>
    </row>
    <row r="190" spans="2:16">
      <c r="D190"/>
      <c r="E190"/>
      <c r="F190"/>
      <c r="G190"/>
      <c r="H190"/>
      <c r="I190"/>
      <c r="J190"/>
      <c r="K190"/>
      <c r="L190"/>
      <c r="M190"/>
    </row>
  </sheetData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70" zoomScaleNormal="70" zoomScalePageLayoutView="70" workbookViewId="0">
      <selection activeCell="D22" sqref="D22"/>
    </sheetView>
  </sheetViews>
  <sheetFormatPr baseColWidth="10" defaultColWidth="8.83203125" defaultRowHeight="14" x14ac:dyDescent="0"/>
  <cols>
    <col min="1" max="1" width="10.6640625" style="2" customWidth="1"/>
    <col min="2" max="5" width="10.6640625" style="1" customWidth="1"/>
    <col min="6" max="17" width="9.6640625" style="1" customWidth="1"/>
  </cols>
  <sheetData>
    <row r="1" spans="1:19">
      <c r="A1" s="2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</v>
      </c>
      <c r="G1" s="1" t="s">
        <v>34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35</v>
      </c>
      <c r="Q1" s="1" t="s">
        <v>0</v>
      </c>
      <c r="R1" s="1" t="s">
        <v>15</v>
      </c>
      <c r="S1" s="1" t="s">
        <v>16</v>
      </c>
    </row>
    <row r="2" spans="1:19">
      <c r="A2" s="2">
        <v>2004</v>
      </c>
      <c r="H2" s="6">
        <v>82.516435549220319</v>
      </c>
      <c r="I2" s="6">
        <v>94.7446356724558</v>
      </c>
      <c r="J2" s="39">
        <v>81.669784651315069</v>
      </c>
      <c r="K2" s="39">
        <v>77.374143542409854</v>
      </c>
      <c r="L2" s="6">
        <v>72.645243547143764</v>
      </c>
      <c r="M2" s="39">
        <v>71.210939547815897</v>
      </c>
      <c r="N2" s="5">
        <v>71.080599742669619</v>
      </c>
      <c r="P2" s="5">
        <v>95.596330275229349</v>
      </c>
      <c r="R2" s="10">
        <v>100</v>
      </c>
      <c r="S2">
        <v>100</v>
      </c>
    </row>
    <row r="3" spans="1:19">
      <c r="A3" s="2">
        <v>2005</v>
      </c>
      <c r="H3" s="6">
        <v>85.241933695503675</v>
      </c>
      <c r="I3" s="6">
        <v>96.149579550827752</v>
      </c>
      <c r="J3" s="39">
        <v>83.268190967812231</v>
      </c>
      <c r="K3" s="39">
        <v>88.402606049794741</v>
      </c>
      <c r="L3" s="6">
        <v>79.936649627130137</v>
      </c>
      <c r="M3" s="39">
        <v>73.792252132279657</v>
      </c>
      <c r="N3" s="5">
        <v>71.342377706758228</v>
      </c>
      <c r="P3" s="5">
        <v>101.65137614678899</v>
      </c>
      <c r="R3" s="10">
        <v>152.5</v>
      </c>
      <c r="S3">
        <v>100</v>
      </c>
    </row>
    <row r="4" spans="1:19">
      <c r="A4" s="2">
        <v>2006</v>
      </c>
      <c r="B4" s="1">
        <v>89.921907727891096</v>
      </c>
      <c r="H4" s="6">
        <v>87.477684412625422</v>
      </c>
      <c r="I4" s="6">
        <v>97.749734575119874</v>
      </c>
      <c r="J4" s="39">
        <v>85.757088563421974</v>
      </c>
      <c r="K4" s="39">
        <v>90.897619497232071</v>
      </c>
      <c r="L4" s="6">
        <v>83.804576411003865</v>
      </c>
      <c r="M4" s="39">
        <v>76.454405082822205</v>
      </c>
      <c r="N4" s="5">
        <v>75.090066866474857</v>
      </c>
      <c r="P4" s="5">
        <v>112.66055045871559</v>
      </c>
      <c r="R4" s="10">
        <v>118.75</v>
      </c>
      <c r="S4">
        <v>100</v>
      </c>
    </row>
    <row r="5" spans="1:19">
      <c r="A5" s="2">
        <v>2007</v>
      </c>
      <c r="B5" s="1">
        <v>104.02974341778837</v>
      </c>
      <c r="D5" s="6">
        <v>75.951801931024775</v>
      </c>
      <c r="H5" s="6">
        <v>89.021256571582725</v>
      </c>
      <c r="I5" s="6">
        <v>98.826507108854713</v>
      </c>
      <c r="J5" s="39">
        <v>89.20793269734969</v>
      </c>
      <c r="K5" s="39">
        <v>101.82531503443954</v>
      </c>
      <c r="L5" s="6">
        <v>89.628460988997986</v>
      </c>
      <c r="M5" s="39">
        <v>81.216285911479588</v>
      </c>
      <c r="N5" s="5">
        <v>78.208919457161954</v>
      </c>
      <c r="O5" s="39">
        <v>74.136496263034203</v>
      </c>
      <c r="P5" s="5">
        <v>117.61467889908258</v>
      </c>
      <c r="R5" s="10">
        <v>115</v>
      </c>
      <c r="S5">
        <v>100</v>
      </c>
    </row>
    <row r="6" spans="1:19">
      <c r="A6" s="2">
        <v>2008</v>
      </c>
      <c r="B6" s="1">
        <v>99.733813465619505</v>
      </c>
      <c r="D6" s="6">
        <v>86.812037829027744</v>
      </c>
      <c r="H6" s="6">
        <v>93.835975871790083</v>
      </c>
      <c r="I6" s="6">
        <v>90.832108198892769</v>
      </c>
      <c r="J6" s="39">
        <v>93.716698814339111</v>
      </c>
      <c r="K6" s="39">
        <v>107.72008705339907</v>
      </c>
      <c r="L6" s="6">
        <v>95.98947143324142</v>
      </c>
      <c r="M6" s="39">
        <v>86.224229989008379</v>
      </c>
      <c r="N6" s="5">
        <v>83.128143803430902</v>
      </c>
      <c r="O6" s="39">
        <v>94.669801205117977</v>
      </c>
      <c r="P6" s="5">
        <v>115.41284403669724</v>
      </c>
      <c r="R6" s="10">
        <v>126.25</v>
      </c>
      <c r="S6">
        <v>100</v>
      </c>
    </row>
    <row r="7" spans="1:19">
      <c r="A7" s="2">
        <v>2009</v>
      </c>
      <c r="B7" s="1">
        <v>103.11151920254758</v>
      </c>
      <c r="D7" s="6">
        <v>88.903067745936013</v>
      </c>
      <c r="E7" s="6"/>
      <c r="H7" s="6">
        <v>98.27282550574337</v>
      </c>
      <c r="I7" s="6">
        <v>72.757387316571283</v>
      </c>
      <c r="J7" s="39">
        <v>92.376701525877891</v>
      </c>
      <c r="K7" s="39">
        <v>94.103259762328037</v>
      </c>
      <c r="L7" s="6">
        <v>98.373090341864184</v>
      </c>
      <c r="M7" s="39">
        <v>92.374474916947861</v>
      </c>
      <c r="N7" s="5">
        <v>103.06041287163444</v>
      </c>
      <c r="O7" s="39">
        <v>93.475137107036645</v>
      </c>
      <c r="P7" s="5">
        <v>109.35779816513761</v>
      </c>
      <c r="R7" s="10">
        <v>103.75</v>
      </c>
      <c r="S7">
        <v>100</v>
      </c>
    </row>
    <row r="8" spans="1:19">
      <c r="A8" s="4">
        <v>2010</v>
      </c>
      <c r="B8" s="1">
        <v>100</v>
      </c>
      <c r="C8" s="6">
        <v>100</v>
      </c>
      <c r="D8" s="6">
        <v>100</v>
      </c>
      <c r="E8" s="6">
        <v>100</v>
      </c>
      <c r="F8" s="6">
        <v>100</v>
      </c>
      <c r="G8" s="16">
        <v>100</v>
      </c>
      <c r="H8" s="6">
        <v>100</v>
      </c>
      <c r="I8" s="6">
        <v>100</v>
      </c>
      <c r="J8" s="39">
        <v>100</v>
      </c>
      <c r="K8" s="39">
        <v>100</v>
      </c>
      <c r="L8" s="6">
        <v>100</v>
      </c>
      <c r="M8" s="39">
        <v>100</v>
      </c>
      <c r="N8" s="5">
        <v>100</v>
      </c>
      <c r="O8" s="39">
        <v>100</v>
      </c>
      <c r="P8" s="5">
        <v>100</v>
      </c>
      <c r="Q8" s="5">
        <v>100</v>
      </c>
      <c r="R8" s="10">
        <v>100</v>
      </c>
      <c r="S8">
        <v>100</v>
      </c>
    </row>
    <row r="9" spans="1:19">
      <c r="A9" s="4">
        <v>2011</v>
      </c>
      <c r="B9" s="1">
        <v>79.515745741513058</v>
      </c>
      <c r="C9" s="6">
        <v>106.71704631928401</v>
      </c>
      <c r="D9" s="6">
        <v>102.58236925515828</v>
      </c>
      <c r="E9" s="6">
        <v>104.81638034440518</v>
      </c>
      <c r="F9" s="6">
        <v>104.12676090342208</v>
      </c>
      <c r="G9" s="16">
        <v>101.350490953334</v>
      </c>
      <c r="H9" s="6">
        <v>89.355477858390472</v>
      </c>
      <c r="I9" s="6">
        <v>96.852907491882107</v>
      </c>
      <c r="J9" s="39">
        <v>102.70168669468606</v>
      </c>
      <c r="K9" s="39">
        <v>84.859819971367997</v>
      </c>
      <c r="L9" s="6">
        <v>83.62289862347339</v>
      </c>
      <c r="M9" s="39">
        <v>105.37476419013171</v>
      </c>
      <c r="N9" s="5">
        <v>105.56869960659239</v>
      </c>
      <c r="O9" s="39">
        <v>96.320066455275295</v>
      </c>
      <c r="P9" s="5">
        <v>90.642201834862377</v>
      </c>
      <c r="Q9" s="5">
        <v>104.74278834954325</v>
      </c>
      <c r="R9" s="5">
        <v>118.75</v>
      </c>
      <c r="S9">
        <v>100</v>
      </c>
    </row>
    <row r="10" spans="1:19">
      <c r="A10" s="4">
        <v>2012</v>
      </c>
      <c r="B10" s="1">
        <v>71.484331656800265</v>
      </c>
      <c r="C10" s="6">
        <v>96.345893408214351</v>
      </c>
      <c r="D10" s="6">
        <v>95.149987582990192</v>
      </c>
      <c r="E10" s="6">
        <v>111.19565032181366</v>
      </c>
      <c r="F10" s="6">
        <v>114.56347432115727</v>
      </c>
      <c r="G10" s="16">
        <v>94.62807886735952</v>
      </c>
      <c r="H10" s="6">
        <v>86.630089283945594</v>
      </c>
      <c r="I10" s="6">
        <v>81.178999644736876</v>
      </c>
      <c r="J10" s="39">
        <v>104.59825848275844</v>
      </c>
      <c r="K10" s="39">
        <v>84.84230854948629</v>
      </c>
      <c r="L10" s="6">
        <v>89.930154219200773</v>
      </c>
      <c r="M10" s="39">
        <v>112.1217127672894</v>
      </c>
      <c r="N10" s="5">
        <v>113.80887142870213</v>
      </c>
      <c r="O10" s="39">
        <v>98.712895668430207</v>
      </c>
      <c r="P10" s="5">
        <v>88.990825688073386</v>
      </c>
      <c r="Q10" s="5">
        <v>105.58956567106519</v>
      </c>
      <c r="R10" s="5">
        <v>96.25</v>
      </c>
      <c r="S10">
        <v>100</v>
      </c>
    </row>
    <row r="11" spans="1:19">
      <c r="A11" s="4">
        <v>2013</v>
      </c>
      <c r="B11" s="1">
        <v>67.947877533260709</v>
      </c>
      <c r="C11" s="6">
        <v>101.27274738174418</v>
      </c>
      <c r="D11" s="6">
        <v>95.829646112220715</v>
      </c>
      <c r="E11" s="6">
        <v>114.28831892157071</v>
      </c>
      <c r="F11" s="6">
        <v>122.55706196831109</v>
      </c>
      <c r="G11" s="16">
        <v>88.019801589796259</v>
      </c>
      <c r="H11" s="6">
        <v>93.238636328269251</v>
      </c>
      <c r="I11" s="6">
        <v>82.618555834373083</v>
      </c>
      <c r="J11" s="39">
        <v>104.05286601084995</v>
      </c>
      <c r="K11" s="39">
        <v>72.049542531784951</v>
      </c>
      <c r="L11" s="6">
        <v>80.058863799668359</v>
      </c>
      <c r="M11" s="39">
        <v>120.4832840347332</v>
      </c>
      <c r="N11" s="5">
        <v>124.76034773629911</v>
      </c>
      <c r="O11" s="39">
        <v>108.23696998702562</v>
      </c>
      <c r="P11" s="5">
        <v>83.486238532110093</v>
      </c>
      <c r="Q11" s="5">
        <v>107.88354072225934</v>
      </c>
      <c r="R11" s="5">
        <v>107.5</v>
      </c>
      <c r="S11">
        <v>100</v>
      </c>
    </row>
    <row r="12" spans="1:19">
      <c r="A12" s="4">
        <v>2014</v>
      </c>
      <c r="B12" s="1">
        <v>64.077477246310735</v>
      </c>
      <c r="C12" s="6">
        <v>103.95830948364168</v>
      </c>
      <c r="D12" s="6">
        <v>111.34686574262236</v>
      </c>
      <c r="E12" s="6">
        <v>122.77958039746058</v>
      </c>
      <c r="F12" s="6">
        <v>122.31672897933456</v>
      </c>
      <c r="G12" s="16">
        <v>76.929610935893393</v>
      </c>
      <c r="H12" s="6">
        <v>91.241336499362276</v>
      </c>
      <c r="I12" s="6">
        <v>82.679721578396993</v>
      </c>
      <c r="J12" s="39">
        <v>99.930634091384846</v>
      </c>
      <c r="K12" s="39">
        <v>85.995460354990712</v>
      </c>
      <c r="L12" s="6">
        <v>65.6566529781349</v>
      </c>
      <c r="M12" s="39">
        <v>124.1696577865673</v>
      </c>
      <c r="N12" s="5">
        <v>131.08059974266962</v>
      </c>
      <c r="O12" s="39">
        <v>113.87013298366253</v>
      </c>
      <c r="P12" s="5">
        <v>70.275229357798153</v>
      </c>
      <c r="Q12" s="5">
        <v>90.565114955285651</v>
      </c>
      <c r="R12" s="5">
        <v>115</v>
      </c>
      <c r="S12">
        <v>100</v>
      </c>
    </row>
    <row r="13" spans="1:19">
      <c r="A13" s="4">
        <v>2015</v>
      </c>
      <c r="B13" s="1">
        <v>63.641268743245973</v>
      </c>
      <c r="C13" s="6">
        <v>110.36443689896336</v>
      </c>
      <c r="D13" s="6">
        <v>108.89629745052895</v>
      </c>
      <c r="E13" s="6">
        <v>126.9423474911836</v>
      </c>
      <c r="F13" s="6">
        <v>151.55942385173245</v>
      </c>
      <c r="G13" s="16">
        <v>69.310991763535185</v>
      </c>
      <c r="H13" s="6">
        <v>94.190426417975473</v>
      </c>
      <c r="I13" s="6">
        <v>86.319146458610874</v>
      </c>
      <c r="J13" s="39">
        <v>106.31453768891255</v>
      </c>
      <c r="K13" s="39">
        <v>85.817988972939077</v>
      </c>
      <c r="L13" s="6">
        <v>65.850348943790536</v>
      </c>
      <c r="M13" s="39">
        <v>125.43110635181246</v>
      </c>
      <c r="N13" s="5">
        <v>127.8987194530102</v>
      </c>
      <c r="O13" s="39">
        <v>106.66636343837708</v>
      </c>
      <c r="P13" s="5">
        <v>57.614678899082563</v>
      </c>
      <c r="Q13" s="5">
        <v>92.770080258750269</v>
      </c>
      <c r="R13" s="5">
        <v>126.25</v>
      </c>
      <c r="S13">
        <v>100</v>
      </c>
    </row>
    <row r="14" spans="1:19">
      <c r="A14" s="4">
        <v>2016</v>
      </c>
      <c r="B14" s="40">
        <v>63.745149836749839</v>
      </c>
      <c r="C14" s="1">
        <v>105.61340578213216</v>
      </c>
      <c r="D14" s="6">
        <v>109.93937849070446</v>
      </c>
      <c r="E14" s="6">
        <v>131.74140483929222</v>
      </c>
      <c r="F14" s="6">
        <v>140.79974779808413</v>
      </c>
      <c r="G14" s="16">
        <v>62.240448504983405</v>
      </c>
      <c r="H14" s="5">
        <v>97.568493285150623</v>
      </c>
      <c r="I14" s="5">
        <v>87.392231459398843</v>
      </c>
      <c r="J14" s="5">
        <v>109.42477283932205</v>
      </c>
      <c r="K14" s="39">
        <v>78.673207599087533</v>
      </c>
      <c r="L14" s="1">
        <v>82.448930966124493</v>
      </c>
      <c r="M14" s="39">
        <v>127.54634205416799</v>
      </c>
      <c r="N14" s="5">
        <v>125.27379273720109</v>
      </c>
      <c r="O14" s="39">
        <v>104.7513969648473</v>
      </c>
      <c r="P14" s="5">
        <v>59.266055045871497</v>
      </c>
      <c r="Q14" s="5">
        <v>112.230996170848</v>
      </c>
      <c r="R14" s="5">
        <v>145</v>
      </c>
      <c r="S14">
        <v>100</v>
      </c>
    </row>
    <row r="15" spans="1:1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/>
    </row>
    <row r="18" spans="1:17" s="1" customFormat="1">
      <c r="A18" s="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s="1" customFormat="1">
      <c r="A19" s="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s="1" customFormat="1">
      <c r="A20" s="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s="1" customFormat="1">
      <c r="A21" s="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 s="1" customFormat="1">
      <c r="A22" s="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7" s="1" customFormat="1">
      <c r="A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7" s="1" customFormat="1">
      <c r="A24" s="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7" s="1" customFormat="1">
      <c r="A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7" s="1" customFormat="1">
      <c r="A26" s="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7" s="1" customFormat="1">
      <c r="A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7" s="1" customFormat="1">
      <c r="A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7" s="1" customFormat="1">
      <c r="A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7" s="1" customFormat="1">
      <c r="A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7" s="1" customFormat="1">
      <c r="A31" s="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7" s="1" customFormat="1">
      <c r="A32" s="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7" s="1" customFormat="1">
      <c r="A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7" s="1" customFormat="1">
      <c r="A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7" s="1" customFormat="1">
      <c r="A35" s="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>
      <c r="Q36"/>
    </row>
    <row r="37" spans="1:17">
      <c r="Q37"/>
    </row>
    <row r="38" spans="1:17" s="1" customFormat="1">
      <c r="A38" s="4"/>
      <c r="B38" s="8"/>
      <c r="C38" s="8"/>
      <c r="D38" s="8"/>
      <c r="E38" s="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7" s="1" customFormat="1">
      <c r="A39" s="4"/>
      <c r="B39" s="8"/>
      <c r="C39" s="8"/>
      <c r="D39" s="8"/>
      <c r="E39" s="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7" s="1" customFormat="1">
      <c r="A40" s="4"/>
      <c r="B40" s="8"/>
      <c r="C40" s="8"/>
      <c r="D40" s="8"/>
      <c r="E40" s="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7" s="1" customFormat="1">
      <c r="A41" s="4"/>
      <c r="B41" s="8"/>
      <c r="C41" s="8"/>
      <c r="D41" s="8"/>
      <c r="E41" s="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7" s="1" customFormat="1">
      <c r="A42" s="4"/>
      <c r="B42" s="8"/>
      <c r="C42" s="8"/>
      <c r="D42" s="8"/>
      <c r="E42" s="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7" s="1" customFormat="1">
      <c r="A43" s="4"/>
      <c r="B43" s="8"/>
      <c r="C43" s="8"/>
      <c r="D43" s="8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7" s="1" customFormat="1">
      <c r="A44" s="4"/>
      <c r="B44" s="8"/>
      <c r="C44" s="8"/>
      <c r="D44" s="8"/>
      <c r="E44" s="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H28" sqref="H28"/>
    </sheetView>
  </sheetViews>
  <sheetFormatPr baseColWidth="10" defaultColWidth="8.83203125" defaultRowHeight="11" x14ac:dyDescent="0"/>
  <cols>
    <col min="1" max="1" width="10.6640625" style="11" customWidth="1"/>
    <col min="2" max="13" width="6.6640625" style="11" customWidth="1"/>
    <col min="14" max="16384" width="8.83203125" style="11"/>
  </cols>
  <sheetData>
    <row r="2" spans="1:14">
      <c r="A2" s="48" t="s">
        <v>18</v>
      </c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>
      <c r="A3" s="49"/>
      <c r="B3" s="13">
        <v>2004</v>
      </c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  <c r="M3" s="13">
        <v>2015</v>
      </c>
      <c r="N3" s="13">
        <v>2016</v>
      </c>
    </row>
    <row r="4" spans="1:14" ht="14">
      <c r="A4" s="15" t="s">
        <v>19</v>
      </c>
      <c r="B4" s="12"/>
      <c r="C4" s="12"/>
      <c r="D4" s="1">
        <v>89.9</v>
      </c>
      <c r="E4" s="46">
        <v>104</v>
      </c>
      <c r="F4" s="1">
        <v>99.7</v>
      </c>
      <c r="G4" s="1">
        <v>103.1</v>
      </c>
      <c r="H4" s="1">
        <v>100</v>
      </c>
      <c r="I4" s="1">
        <v>79.5</v>
      </c>
      <c r="J4" s="46">
        <v>71.484331656800265</v>
      </c>
      <c r="K4" s="46">
        <v>67.947877533260709</v>
      </c>
      <c r="L4" s="46">
        <v>64.077477246310735</v>
      </c>
      <c r="M4" s="46">
        <v>63.641268743245973</v>
      </c>
      <c r="N4" s="7">
        <v>63.745149836749839</v>
      </c>
    </row>
    <row r="5" spans="1:14" ht="14">
      <c r="A5" s="15" t="s">
        <v>20</v>
      </c>
      <c r="B5" s="12"/>
      <c r="C5" s="12"/>
      <c r="D5" s="12"/>
      <c r="E5" s="12"/>
      <c r="F5" s="12"/>
      <c r="G5" s="12"/>
      <c r="H5" s="46">
        <v>100</v>
      </c>
      <c r="I5" s="46">
        <v>106.71704631928401</v>
      </c>
      <c r="J5" s="46">
        <v>96.345893408214351</v>
      </c>
      <c r="K5" s="46">
        <v>101.27274738174418</v>
      </c>
      <c r="L5" s="46">
        <v>103.95830948364168</v>
      </c>
      <c r="M5" s="46">
        <v>110.36443689896336</v>
      </c>
      <c r="N5" s="46">
        <v>105.61340578213216</v>
      </c>
    </row>
    <row r="6" spans="1:14" ht="14">
      <c r="A6" s="15" t="s">
        <v>21</v>
      </c>
      <c r="B6" s="12"/>
      <c r="C6" s="12"/>
      <c r="D6" s="12"/>
      <c r="E6" s="36">
        <v>75.951801931024775</v>
      </c>
      <c r="F6" s="36">
        <v>86.812037829027744</v>
      </c>
      <c r="G6" s="36">
        <v>88.903067745936013</v>
      </c>
      <c r="H6" s="36">
        <v>100</v>
      </c>
      <c r="I6" s="36">
        <v>102.58236925515828</v>
      </c>
      <c r="J6" s="36">
        <v>95.149987582990192</v>
      </c>
      <c r="K6" s="36">
        <v>95.829646112220715</v>
      </c>
      <c r="L6" s="36">
        <v>111.34686574262236</v>
      </c>
      <c r="M6" s="36">
        <v>108.89629745052895</v>
      </c>
      <c r="N6" s="36">
        <v>109.93937849070446</v>
      </c>
    </row>
    <row r="7" spans="1:14" ht="14">
      <c r="A7" s="15" t="s">
        <v>22</v>
      </c>
      <c r="B7" s="12"/>
      <c r="C7" s="12"/>
      <c r="D7" s="12"/>
      <c r="E7" s="12"/>
      <c r="F7" s="12"/>
      <c r="G7" s="12"/>
      <c r="H7" s="36">
        <v>100</v>
      </c>
      <c r="I7" s="36">
        <v>104.81638034440518</v>
      </c>
      <c r="J7" s="36">
        <v>111.19565032181366</v>
      </c>
      <c r="K7" s="36">
        <v>114.28831892157071</v>
      </c>
      <c r="L7" s="36">
        <v>122.77958039746058</v>
      </c>
      <c r="M7" s="36">
        <v>126.9423474911836</v>
      </c>
      <c r="N7" s="36">
        <v>131.74140483929222</v>
      </c>
    </row>
    <row r="8" spans="1:14" ht="14">
      <c r="A8" s="15" t="s">
        <v>23</v>
      </c>
      <c r="B8" s="12"/>
      <c r="C8" s="12"/>
      <c r="D8" s="12"/>
      <c r="E8" s="12"/>
      <c r="F8" s="12"/>
      <c r="G8" s="12"/>
      <c r="H8" s="36">
        <v>100</v>
      </c>
      <c r="I8" s="36">
        <v>104.12676090342208</v>
      </c>
      <c r="J8" s="36">
        <v>114.56347432115727</v>
      </c>
      <c r="K8" s="36">
        <v>122.55706196831109</v>
      </c>
      <c r="L8" s="36">
        <v>122.31672897933456</v>
      </c>
      <c r="M8" s="36">
        <v>151.55942385173245</v>
      </c>
      <c r="N8" s="36">
        <v>140.79974779808413</v>
      </c>
    </row>
    <row r="9" spans="1:14" ht="14">
      <c r="A9" s="15" t="s">
        <v>36</v>
      </c>
      <c r="B9" s="12"/>
      <c r="C9" s="12"/>
      <c r="D9" s="12"/>
      <c r="E9" s="12"/>
      <c r="F9" s="12"/>
      <c r="G9" s="12"/>
      <c r="H9" s="10">
        <v>100</v>
      </c>
      <c r="I9" s="10">
        <v>101.350490953334</v>
      </c>
      <c r="J9" s="10">
        <v>94.62807886735952</v>
      </c>
      <c r="K9" s="10">
        <v>88.019801589796259</v>
      </c>
      <c r="L9" s="10">
        <v>76.929610935893393</v>
      </c>
      <c r="M9" s="10">
        <v>69.310991763535185</v>
      </c>
      <c r="N9" s="10">
        <v>62.240448504983405</v>
      </c>
    </row>
    <row r="10" spans="1:14" ht="14">
      <c r="A10" s="15" t="s">
        <v>24</v>
      </c>
      <c r="B10" s="36">
        <v>82.516435549220319</v>
      </c>
      <c r="C10" s="36">
        <v>85.241933695503675</v>
      </c>
      <c r="D10" s="36">
        <v>87.477684412625422</v>
      </c>
      <c r="E10" s="36">
        <v>89.021256571582725</v>
      </c>
      <c r="F10" s="36">
        <v>93.835975871790083</v>
      </c>
      <c r="G10" s="36">
        <v>98.27282550574337</v>
      </c>
      <c r="H10" s="36">
        <v>100</v>
      </c>
      <c r="I10" s="36">
        <v>89.355477858390472</v>
      </c>
      <c r="J10" s="36">
        <v>86.630089283945594</v>
      </c>
      <c r="K10" s="36">
        <v>93.238636328269251</v>
      </c>
      <c r="L10" s="36">
        <v>91.241336499362276</v>
      </c>
      <c r="M10" s="36">
        <v>94.190426417975473</v>
      </c>
      <c r="N10" s="46">
        <v>97.568493285150623</v>
      </c>
    </row>
    <row r="11" spans="1:14" ht="14">
      <c r="A11" s="15" t="s">
        <v>25</v>
      </c>
      <c r="B11" s="36">
        <v>94.7446356724558</v>
      </c>
      <c r="C11" s="36">
        <v>96.149579550827752</v>
      </c>
      <c r="D11" s="36">
        <v>97.749734575119874</v>
      </c>
      <c r="E11" s="36">
        <v>98.826507108854713</v>
      </c>
      <c r="F11" s="36">
        <v>90.832108198892769</v>
      </c>
      <c r="G11" s="36">
        <v>72.757387316571283</v>
      </c>
      <c r="H11" s="36">
        <v>100</v>
      </c>
      <c r="I11" s="36">
        <v>96.852907491882107</v>
      </c>
      <c r="J11" s="36">
        <v>81.178999644736876</v>
      </c>
      <c r="K11" s="36">
        <v>82.618555834373083</v>
      </c>
      <c r="L11" s="36">
        <v>82.679721578396993</v>
      </c>
      <c r="M11" s="36">
        <v>86.319146458610874</v>
      </c>
      <c r="N11" s="46">
        <v>87.392231459398843</v>
      </c>
    </row>
    <row r="12" spans="1:14" ht="14">
      <c r="A12" s="15" t="s">
        <v>26</v>
      </c>
      <c r="B12" s="10">
        <v>81.669784651315069</v>
      </c>
      <c r="C12" s="10">
        <v>83.268190967812231</v>
      </c>
      <c r="D12" s="10">
        <v>85.757088563421974</v>
      </c>
      <c r="E12" s="10">
        <v>89.20793269734969</v>
      </c>
      <c r="F12" s="10">
        <v>93.716698814339111</v>
      </c>
      <c r="G12" s="10">
        <v>92.376701525877891</v>
      </c>
      <c r="H12" s="10">
        <v>100</v>
      </c>
      <c r="I12" s="10">
        <v>102.70168669468606</v>
      </c>
      <c r="J12" s="10">
        <v>104.59825848275844</v>
      </c>
      <c r="K12" s="10">
        <v>104.05286601084995</v>
      </c>
      <c r="L12" s="10">
        <v>99.930634091384846</v>
      </c>
      <c r="M12" s="10">
        <v>106.31453768891255</v>
      </c>
      <c r="N12" s="46">
        <v>109.42477283932205</v>
      </c>
    </row>
    <row r="13" spans="1:14" ht="14">
      <c r="A13" s="15" t="s">
        <v>27</v>
      </c>
      <c r="B13" s="10">
        <v>77.374143542409854</v>
      </c>
      <c r="C13" s="10">
        <v>88.402606049794741</v>
      </c>
      <c r="D13" s="10">
        <v>90.897619497232071</v>
      </c>
      <c r="E13" s="10">
        <v>101.82531503443954</v>
      </c>
      <c r="F13" s="10">
        <v>107.72008705339907</v>
      </c>
      <c r="G13" s="10">
        <v>94.103259762328037</v>
      </c>
      <c r="H13" s="10">
        <v>100</v>
      </c>
      <c r="I13" s="10">
        <v>84.859819971367997</v>
      </c>
      <c r="J13" s="10">
        <v>84.84230854948629</v>
      </c>
      <c r="K13" s="10">
        <v>72.049542531784951</v>
      </c>
      <c r="L13" s="10">
        <v>85.995460354990712</v>
      </c>
      <c r="M13" s="10">
        <v>85.817988972939077</v>
      </c>
      <c r="N13" s="10">
        <v>78.673207599087533</v>
      </c>
    </row>
    <row r="14" spans="1:14" ht="14">
      <c r="A14" s="15" t="s">
        <v>28</v>
      </c>
      <c r="B14" s="36">
        <v>72.645243547143764</v>
      </c>
      <c r="C14" s="36">
        <v>79.936649627130137</v>
      </c>
      <c r="D14" s="36">
        <v>83.804576411003865</v>
      </c>
      <c r="E14" s="36">
        <v>89.628460988997986</v>
      </c>
      <c r="F14" s="36">
        <v>95.98947143324142</v>
      </c>
      <c r="G14" s="36">
        <v>98.373090341864184</v>
      </c>
      <c r="H14" s="36">
        <v>100</v>
      </c>
      <c r="I14" s="36">
        <v>83.62289862347339</v>
      </c>
      <c r="J14" s="36">
        <v>89.930154219200773</v>
      </c>
      <c r="K14" s="36">
        <v>80.058863799668359</v>
      </c>
      <c r="L14" s="36">
        <v>65.6566529781349</v>
      </c>
      <c r="M14" s="36">
        <v>65.850348943790536</v>
      </c>
      <c r="N14" s="46">
        <v>82.448930966124493</v>
      </c>
    </row>
    <row r="15" spans="1:14" ht="14">
      <c r="A15" s="15" t="s">
        <v>29</v>
      </c>
      <c r="B15" s="10">
        <v>71.210939547815897</v>
      </c>
      <c r="C15" s="10">
        <v>73.792252132279657</v>
      </c>
      <c r="D15" s="10">
        <v>76.454405082822205</v>
      </c>
      <c r="E15" s="10">
        <v>81.216285911479588</v>
      </c>
      <c r="F15" s="10">
        <v>86.224229989008379</v>
      </c>
      <c r="G15" s="10">
        <v>92.374474916947861</v>
      </c>
      <c r="H15" s="10">
        <v>100</v>
      </c>
      <c r="I15" s="10">
        <v>105.37476419013171</v>
      </c>
      <c r="J15" s="10">
        <v>112.1217127672894</v>
      </c>
      <c r="K15" s="10">
        <v>120.4832840347332</v>
      </c>
      <c r="L15" s="10">
        <v>124.1696577865673</v>
      </c>
      <c r="M15" s="10">
        <v>125.43110635181246</v>
      </c>
      <c r="N15" s="10">
        <v>127.54634205416799</v>
      </c>
    </row>
    <row r="16" spans="1:14" ht="14">
      <c r="A16" s="15" t="s">
        <v>30</v>
      </c>
      <c r="B16" s="46">
        <v>71.080599742669619</v>
      </c>
      <c r="C16" s="46">
        <v>71.342377706758228</v>
      </c>
      <c r="D16" s="46">
        <v>75.090066866474857</v>
      </c>
      <c r="E16" s="46">
        <v>78.208919457161954</v>
      </c>
      <c r="F16" s="46">
        <v>83.128143803430902</v>
      </c>
      <c r="G16" s="46">
        <v>103.06041287163444</v>
      </c>
      <c r="H16" s="46">
        <v>100</v>
      </c>
      <c r="I16" s="46">
        <v>105.56869960659239</v>
      </c>
      <c r="J16" s="46">
        <v>113.80887142870213</v>
      </c>
      <c r="K16" s="46">
        <v>124.76034773629911</v>
      </c>
      <c r="L16" s="46">
        <v>131.08059974266962</v>
      </c>
      <c r="M16" s="46">
        <v>127.8987194530102</v>
      </c>
      <c r="N16" s="46">
        <v>125.27379273720109</v>
      </c>
    </row>
    <row r="17" spans="1:14" ht="14">
      <c r="A17" s="15" t="s">
        <v>31</v>
      </c>
      <c r="B17" s="12"/>
      <c r="C17" s="12"/>
      <c r="D17" s="12"/>
      <c r="E17" s="10">
        <v>74.136496263034203</v>
      </c>
      <c r="F17" s="10">
        <v>94.669801205117977</v>
      </c>
      <c r="G17" s="10">
        <v>93.475137107036645</v>
      </c>
      <c r="H17" s="10">
        <v>100</v>
      </c>
      <c r="I17" s="10">
        <v>96.320066455275295</v>
      </c>
      <c r="J17" s="10">
        <v>98.712895668430207</v>
      </c>
      <c r="K17" s="10">
        <v>108.23696998702562</v>
      </c>
      <c r="L17" s="10">
        <v>113.87013298366253</v>
      </c>
      <c r="M17" s="10">
        <v>106.66636343837708</v>
      </c>
      <c r="N17" s="10">
        <v>104.7513969648473</v>
      </c>
    </row>
    <row r="18" spans="1:14" ht="14">
      <c r="A18" s="15" t="s">
        <v>37</v>
      </c>
      <c r="B18" s="46">
        <v>95.596330275229349</v>
      </c>
      <c r="C18" s="46">
        <v>101.65137614678899</v>
      </c>
      <c r="D18" s="46">
        <v>112.66055045871559</v>
      </c>
      <c r="E18" s="46">
        <v>117.61467889908258</v>
      </c>
      <c r="F18" s="46">
        <v>115.41284403669724</v>
      </c>
      <c r="G18" s="46">
        <v>109.35779816513761</v>
      </c>
      <c r="H18" s="46">
        <v>100</v>
      </c>
      <c r="I18" s="46">
        <v>90.642201834862377</v>
      </c>
      <c r="J18" s="46">
        <v>88.990825688073386</v>
      </c>
      <c r="K18" s="46">
        <v>83.486238532110093</v>
      </c>
      <c r="L18" s="46">
        <v>70.275229357798153</v>
      </c>
      <c r="M18" s="46">
        <v>57.614678899082563</v>
      </c>
      <c r="N18" s="46">
        <v>59.266055045871497</v>
      </c>
    </row>
    <row r="19" spans="1:14" ht="14">
      <c r="A19" s="15" t="s">
        <v>32</v>
      </c>
      <c r="B19" s="12"/>
      <c r="C19" s="12"/>
      <c r="D19" s="12"/>
      <c r="E19" s="12"/>
      <c r="F19" s="12"/>
      <c r="G19" s="12"/>
      <c r="H19" s="46">
        <v>100</v>
      </c>
      <c r="I19" s="46">
        <v>104.74278834954325</v>
      </c>
      <c r="J19" s="46">
        <v>105.58956567106519</v>
      </c>
      <c r="K19" s="46">
        <v>107.88354072225934</v>
      </c>
      <c r="L19" s="46">
        <v>90.565114955285651</v>
      </c>
      <c r="M19" s="46">
        <v>92.770080258750269</v>
      </c>
      <c r="N19" s="46">
        <v>112.230996170848</v>
      </c>
    </row>
    <row r="20" spans="1:14" ht="14">
      <c r="A20" s="15" t="s">
        <v>33</v>
      </c>
      <c r="B20" s="10">
        <v>100</v>
      </c>
      <c r="C20" s="10">
        <v>152.5</v>
      </c>
      <c r="D20" s="10">
        <v>118.75</v>
      </c>
      <c r="E20" s="10">
        <v>115</v>
      </c>
      <c r="F20" s="10">
        <v>126.25</v>
      </c>
      <c r="G20" s="10">
        <v>103.75</v>
      </c>
      <c r="H20" s="10">
        <v>100</v>
      </c>
      <c r="I20" s="46">
        <v>118.75</v>
      </c>
      <c r="J20" s="46">
        <v>96.25</v>
      </c>
      <c r="K20" s="46">
        <v>107.5</v>
      </c>
      <c r="L20" s="46">
        <v>115</v>
      </c>
      <c r="M20" s="46">
        <v>126.25</v>
      </c>
      <c r="N20" s="46">
        <v>145</v>
      </c>
    </row>
    <row r="21" spans="1:14" ht="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</sheetData>
  <mergeCells count="2">
    <mergeCell ref="A2:A3"/>
    <mergeCell ref="B2:N2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APPENDICE</vt:lpstr>
      <vt:lpstr>Grafici separati</vt:lpstr>
      <vt:lpstr>Grafico unico</vt:lpstr>
      <vt:lpstr>TAB</vt:lpstr>
    </vt:vector>
  </TitlesOfParts>
  <Company>MAE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adolfo.morrone</dc:creator>
  <cp:lastModifiedBy>Giulia D'Agata</cp:lastModifiedBy>
  <cp:lastPrinted>2017-09-01T09:24:38Z</cp:lastPrinted>
  <dcterms:created xsi:type="dcterms:W3CDTF">2017-08-28T07:11:12Z</dcterms:created>
  <dcterms:modified xsi:type="dcterms:W3CDTF">2018-02-23T11:46:50Z</dcterms:modified>
</cp:coreProperties>
</file>